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D87EF3D8-AC39-40A0-8C03-BA88C494E56C}" xr6:coauthVersionLast="36" xr6:coauthVersionMax="36" xr10:uidLastSave="{00000000-0000-0000-0000-000000000000}"/>
  <bookViews>
    <workbookView xWindow="0" yWindow="0" windowWidth="22260" windowHeight="12648" activeTab="2" xr2:uid="{00000000-000D-0000-FFFF-FFFF00000000}"/>
  </bookViews>
  <sheets>
    <sheet name="Sheet1" sheetId="3" r:id="rId1"/>
    <sheet name="Sheet2" sheetId="2" r:id="rId2"/>
    <sheet name="Sheet3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80" i="1" l="1"/>
  <c r="I4680" i="1"/>
  <c r="J4679" i="1"/>
  <c r="I4679" i="1"/>
  <c r="J4678" i="1"/>
  <c r="I4678" i="1"/>
  <c r="J4677" i="1"/>
  <c r="I4677" i="1"/>
  <c r="J4676" i="1"/>
  <c r="I4676" i="1"/>
  <c r="J4675" i="1"/>
  <c r="I4675" i="1"/>
  <c r="J4674" i="1"/>
  <c r="I4674" i="1"/>
  <c r="J4673" i="1"/>
  <c r="I4673" i="1"/>
  <c r="J4672" i="1"/>
  <c r="I4672" i="1"/>
  <c r="J4671" i="1"/>
  <c r="I4671" i="1"/>
  <c r="J4670" i="1"/>
  <c r="I4670" i="1"/>
  <c r="J4669" i="1"/>
  <c r="I4669" i="1"/>
  <c r="J4668" i="1"/>
  <c r="I4668" i="1"/>
  <c r="J4667" i="1"/>
  <c r="I4667" i="1"/>
  <c r="J4666" i="1"/>
  <c r="I4666" i="1"/>
  <c r="J4665" i="1"/>
  <c r="I4665" i="1"/>
  <c r="J4664" i="1"/>
  <c r="I4664" i="1"/>
  <c r="J4663" i="1"/>
  <c r="I4663" i="1"/>
  <c r="J4662" i="1"/>
  <c r="I4662" i="1"/>
  <c r="J4661" i="1"/>
  <c r="I4661" i="1"/>
  <c r="J4660" i="1"/>
  <c r="I4660" i="1"/>
  <c r="J4659" i="1"/>
  <c r="I4659" i="1"/>
  <c r="J4658" i="1"/>
  <c r="I4658" i="1"/>
  <c r="J4657" i="1"/>
  <c r="I4657" i="1"/>
  <c r="J4656" i="1"/>
  <c r="I4656" i="1"/>
  <c r="J4655" i="1"/>
  <c r="I4655" i="1"/>
  <c r="J4654" i="1"/>
  <c r="I4654" i="1"/>
  <c r="J4653" i="1"/>
  <c r="I4653" i="1"/>
  <c r="J4652" i="1"/>
  <c r="I4652" i="1"/>
  <c r="J4651" i="1"/>
  <c r="I4651" i="1"/>
  <c r="J4650" i="1"/>
  <c r="I4650" i="1"/>
  <c r="J4649" i="1"/>
  <c r="I4649" i="1"/>
  <c r="J4648" i="1"/>
  <c r="I4648" i="1"/>
  <c r="J4647" i="1"/>
  <c r="I4647" i="1"/>
  <c r="J4646" i="1"/>
  <c r="I4646" i="1"/>
  <c r="J4645" i="1"/>
  <c r="I4645" i="1"/>
  <c r="J4644" i="1"/>
  <c r="I4644" i="1"/>
  <c r="J4643" i="1"/>
  <c r="I4643" i="1"/>
  <c r="J4642" i="1"/>
  <c r="I4642" i="1"/>
  <c r="J4641" i="1"/>
  <c r="I4641" i="1"/>
  <c r="J4640" i="1"/>
  <c r="I4640" i="1"/>
  <c r="J4639" i="1"/>
  <c r="I4639" i="1"/>
  <c r="J4638" i="1"/>
  <c r="I4638" i="1"/>
  <c r="J4637" i="1"/>
  <c r="I4637" i="1"/>
  <c r="J4636" i="1"/>
  <c r="I4636" i="1"/>
  <c r="J4635" i="1"/>
  <c r="I4635" i="1"/>
  <c r="J4634" i="1"/>
  <c r="I4634" i="1"/>
  <c r="J4633" i="1"/>
  <c r="I4633" i="1"/>
  <c r="J4632" i="1"/>
  <c r="I4632" i="1"/>
  <c r="J4631" i="1"/>
  <c r="I4631" i="1"/>
  <c r="J4630" i="1"/>
  <c r="I4630" i="1"/>
  <c r="J4629" i="1"/>
  <c r="I4629" i="1"/>
  <c r="J4628" i="1"/>
  <c r="I4628" i="1"/>
  <c r="J4627" i="1"/>
  <c r="I4627" i="1"/>
  <c r="J4626" i="1"/>
  <c r="I4626" i="1"/>
  <c r="J4625" i="1"/>
  <c r="I4625" i="1"/>
  <c r="J4624" i="1"/>
  <c r="I4624" i="1"/>
  <c r="J4623" i="1"/>
  <c r="I4623" i="1"/>
  <c r="J4622" i="1"/>
  <c r="I4622" i="1"/>
  <c r="J4621" i="1"/>
  <c r="I4621" i="1"/>
  <c r="J4620" i="1"/>
  <c r="I4620" i="1"/>
  <c r="J4619" i="1"/>
  <c r="I4619" i="1"/>
  <c r="J4618" i="1"/>
  <c r="I4618" i="1"/>
  <c r="J4617" i="1"/>
  <c r="I4617" i="1"/>
  <c r="J4616" i="1"/>
  <c r="I4616" i="1"/>
  <c r="J4615" i="1"/>
  <c r="I4615" i="1"/>
  <c r="J4614" i="1"/>
  <c r="I4614" i="1"/>
  <c r="J4613" i="1"/>
  <c r="I4613" i="1"/>
  <c r="J4612" i="1"/>
  <c r="I4612" i="1"/>
  <c r="J4611" i="1"/>
  <c r="I4611" i="1"/>
  <c r="J4610" i="1"/>
  <c r="I4610" i="1"/>
  <c r="J4609" i="1"/>
  <c r="I4609" i="1"/>
  <c r="J4608" i="1"/>
  <c r="I4608" i="1"/>
  <c r="J4607" i="1"/>
  <c r="I4607" i="1"/>
  <c r="J4606" i="1"/>
  <c r="I4606" i="1"/>
  <c r="J4605" i="1"/>
  <c r="I4605" i="1"/>
  <c r="J4604" i="1"/>
  <c r="I4604" i="1"/>
  <c r="J4603" i="1"/>
  <c r="I4603" i="1"/>
  <c r="J4602" i="1"/>
  <c r="I4602" i="1"/>
  <c r="J4601" i="1"/>
  <c r="I4601" i="1"/>
  <c r="J4600" i="1"/>
  <c r="I4600" i="1"/>
  <c r="J4599" i="1"/>
  <c r="I4599" i="1"/>
  <c r="J4598" i="1"/>
  <c r="I4598" i="1"/>
  <c r="J4597" i="1"/>
  <c r="I4597" i="1"/>
  <c r="J4596" i="1"/>
  <c r="I4596" i="1"/>
  <c r="J4595" i="1"/>
  <c r="I4595" i="1"/>
  <c r="J4594" i="1"/>
  <c r="I4594" i="1"/>
  <c r="J4593" i="1"/>
  <c r="I4593" i="1"/>
  <c r="J4592" i="1"/>
  <c r="I4592" i="1"/>
  <c r="J4591" i="1"/>
  <c r="I4591" i="1"/>
  <c r="J4590" i="1"/>
  <c r="I4590" i="1"/>
  <c r="J4589" i="1"/>
  <c r="I4589" i="1"/>
  <c r="J4588" i="1"/>
  <c r="I4588" i="1"/>
  <c r="J4587" i="1"/>
  <c r="I4587" i="1"/>
  <c r="J4586" i="1"/>
  <c r="I4586" i="1"/>
  <c r="J4585" i="1"/>
  <c r="I4585" i="1"/>
  <c r="J4584" i="1"/>
  <c r="I4584" i="1"/>
  <c r="J4583" i="1"/>
  <c r="I4583" i="1"/>
  <c r="J4582" i="1"/>
  <c r="I4582" i="1"/>
  <c r="J4581" i="1"/>
  <c r="I4581" i="1"/>
  <c r="J4580" i="1"/>
  <c r="I4580" i="1"/>
  <c r="J4579" i="1"/>
  <c r="I4579" i="1"/>
  <c r="J4578" i="1"/>
  <c r="I4578" i="1"/>
  <c r="J4577" i="1"/>
  <c r="I4577" i="1"/>
  <c r="J4576" i="1"/>
  <c r="I4576" i="1"/>
  <c r="J4575" i="1"/>
  <c r="I4575" i="1"/>
  <c r="J4574" i="1"/>
  <c r="I4574" i="1"/>
  <c r="J4573" i="1"/>
  <c r="I4573" i="1"/>
  <c r="J4572" i="1"/>
  <c r="I4572" i="1"/>
  <c r="J4571" i="1"/>
  <c r="I4571" i="1"/>
  <c r="J4570" i="1"/>
  <c r="I4570" i="1"/>
  <c r="J4569" i="1"/>
  <c r="I4569" i="1"/>
  <c r="J4568" i="1"/>
  <c r="I4568" i="1"/>
  <c r="J4567" i="1"/>
  <c r="I4567" i="1"/>
  <c r="J4566" i="1"/>
  <c r="I4566" i="1"/>
  <c r="J4565" i="1"/>
  <c r="I4565" i="1"/>
  <c r="J4564" i="1"/>
  <c r="I4564" i="1"/>
  <c r="J4563" i="1"/>
  <c r="I4563" i="1"/>
  <c r="J4562" i="1"/>
  <c r="I4562" i="1"/>
  <c r="J4561" i="1"/>
  <c r="I4561" i="1"/>
  <c r="J4560" i="1"/>
  <c r="I4560" i="1"/>
  <c r="J4559" i="1"/>
  <c r="I4559" i="1"/>
  <c r="J4558" i="1"/>
  <c r="I4558" i="1"/>
  <c r="J4557" i="1"/>
  <c r="I4557" i="1"/>
  <c r="J4556" i="1"/>
  <c r="I4556" i="1"/>
  <c r="J4555" i="1"/>
  <c r="I4555" i="1"/>
  <c r="J4554" i="1"/>
  <c r="I4554" i="1"/>
  <c r="J4553" i="1"/>
  <c r="I4553" i="1"/>
  <c r="J4552" i="1"/>
  <c r="I4552" i="1"/>
  <c r="J4551" i="1"/>
  <c r="I4551" i="1"/>
  <c r="J4550" i="1"/>
  <c r="I4550" i="1"/>
  <c r="J4549" i="1"/>
  <c r="I4549" i="1"/>
  <c r="J4548" i="1"/>
  <c r="I4548" i="1"/>
  <c r="J4547" i="1"/>
  <c r="I4547" i="1"/>
  <c r="J4546" i="1"/>
  <c r="I4546" i="1"/>
  <c r="J4545" i="1"/>
  <c r="I4545" i="1"/>
  <c r="J4544" i="1"/>
  <c r="I4544" i="1"/>
  <c r="J4543" i="1"/>
  <c r="I4543" i="1"/>
  <c r="J4542" i="1"/>
  <c r="I4542" i="1"/>
  <c r="J4541" i="1"/>
  <c r="I4541" i="1"/>
  <c r="J4540" i="1"/>
  <c r="I4540" i="1"/>
  <c r="J4539" i="1"/>
  <c r="I4539" i="1"/>
  <c r="J4538" i="1"/>
  <c r="I4538" i="1"/>
  <c r="J4537" i="1"/>
  <c r="I4537" i="1"/>
  <c r="J4536" i="1"/>
  <c r="I4536" i="1"/>
  <c r="J4535" i="1"/>
  <c r="I4535" i="1"/>
  <c r="J4534" i="1"/>
  <c r="I4534" i="1"/>
  <c r="J4533" i="1"/>
  <c r="I4533" i="1"/>
  <c r="J4532" i="1"/>
  <c r="I4532" i="1"/>
  <c r="J4531" i="1"/>
  <c r="I4531" i="1"/>
  <c r="J4530" i="1"/>
  <c r="I4530" i="1"/>
  <c r="J4529" i="1"/>
  <c r="I4529" i="1"/>
  <c r="J4528" i="1"/>
  <c r="I4528" i="1"/>
  <c r="J4527" i="1"/>
  <c r="I4527" i="1"/>
  <c r="J4526" i="1"/>
  <c r="I4526" i="1"/>
  <c r="J4525" i="1"/>
  <c r="I4525" i="1"/>
  <c r="J4524" i="1"/>
  <c r="I4524" i="1"/>
  <c r="J4523" i="1"/>
  <c r="I4523" i="1"/>
  <c r="J4522" i="1"/>
  <c r="I4522" i="1"/>
  <c r="J4521" i="1"/>
  <c r="I4521" i="1"/>
  <c r="J4520" i="1"/>
  <c r="I4520" i="1"/>
  <c r="J4519" i="1"/>
  <c r="I4519" i="1"/>
  <c r="J4518" i="1"/>
  <c r="I4518" i="1"/>
  <c r="J4517" i="1"/>
  <c r="I4517" i="1"/>
  <c r="J4516" i="1"/>
  <c r="I4516" i="1"/>
  <c r="J4515" i="1"/>
  <c r="I4515" i="1"/>
  <c r="J4514" i="1"/>
  <c r="I4514" i="1"/>
  <c r="J4513" i="1"/>
  <c r="I4513" i="1"/>
  <c r="J4512" i="1"/>
  <c r="I4512" i="1"/>
  <c r="J4511" i="1"/>
  <c r="I4511" i="1"/>
  <c r="J4510" i="1"/>
  <c r="I4510" i="1"/>
  <c r="J4509" i="1"/>
  <c r="I4509" i="1"/>
  <c r="J4508" i="1"/>
  <c r="I4508" i="1"/>
  <c r="J4507" i="1"/>
  <c r="I4507" i="1"/>
  <c r="J4506" i="1"/>
  <c r="I4506" i="1"/>
  <c r="J4505" i="1"/>
  <c r="I4505" i="1"/>
  <c r="J4504" i="1"/>
  <c r="I4504" i="1"/>
  <c r="J4503" i="1"/>
  <c r="I4503" i="1"/>
  <c r="J4502" i="1"/>
  <c r="I4502" i="1"/>
  <c r="J4501" i="1"/>
  <c r="I4501" i="1"/>
  <c r="J4500" i="1"/>
  <c r="I4500" i="1"/>
  <c r="J4499" i="1"/>
  <c r="I4499" i="1"/>
  <c r="J4498" i="1"/>
  <c r="I4498" i="1"/>
  <c r="J4497" i="1"/>
  <c r="I4497" i="1"/>
  <c r="J4496" i="1"/>
  <c r="I4496" i="1"/>
  <c r="J4495" i="1"/>
  <c r="I4495" i="1"/>
  <c r="J4494" i="1"/>
  <c r="I4494" i="1"/>
  <c r="J4493" i="1"/>
  <c r="I4493" i="1"/>
  <c r="J4492" i="1"/>
  <c r="I4492" i="1"/>
  <c r="J4491" i="1"/>
  <c r="I4491" i="1"/>
  <c r="J4490" i="1"/>
  <c r="I4490" i="1"/>
  <c r="J4489" i="1"/>
  <c r="I4489" i="1"/>
  <c r="J4488" i="1"/>
  <c r="I4488" i="1"/>
  <c r="J4487" i="1"/>
  <c r="I4487" i="1"/>
  <c r="J4486" i="1"/>
  <c r="I4486" i="1"/>
  <c r="J4485" i="1"/>
  <c r="I4485" i="1"/>
  <c r="J4484" i="1"/>
  <c r="I4484" i="1"/>
  <c r="J4483" i="1"/>
  <c r="I4483" i="1"/>
  <c r="J4482" i="1"/>
  <c r="I4482" i="1"/>
  <c r="J4481" i="1"/>
  <c r="I4481" i="1"/>
  <c r="J4480" i="1"/>
  <c r="I4480" i="1"/>
  <c r="J4479" i="1"/>
  <c r="I4479" i="1"/>
  <c r="J4478" i="1"/>
  <c r="I4478" i="1"/>
  <c r="J4477" i="1"/>
  <c r="I4477" i="1"/>
  <c r="J4476" i="1"/>
  <c r="I4476" i="1"/>
  <c r="J4475" i="1"/>
  <c r="I4475" i="1"/>
  <c r="J4474" i="1"/>
  <c r="I4474" i="1"/>
  <c r="J4473" i="1"/>
  <c r="I4473" i="1"/>
  <c r="J4472" i="1"/>
  <c r="I4472" i="1"/>
  <c r="J4471" i="1"/>
  <c r="I4471" i="1"/>
  <c r="J4470" i="1"/>
  <c r="I4470" i="1"/>
  <c r="J4469" i="1"/>
  <c r="I4469" i="1"/>
  <c r="J4468" i="1"/>
  <c r="I4468" i="1"/>
  <c r="J4467" i="1"/>
  <c r="I4467" i="1"/>
  <c r="J4466" i="1"/>
  <c r="I4466" i="1"/>
  <c r="J4465" i="1"/>
  <c r="I4465" i="1"/>
  <c r="J4464" i="1"/>
  <c r="I4464" i="1"/>
  <c r="J4463" i="1"/>
  <c r="I4463" i="1"/>
  <c r="J4462" i="1"/>
  <c r="I4462" i="1"/>
  <c r="J4461" i="1"/>
  <c r="I4461" i="1"/>
  <c r="J4460" i="1"/>
  <c r="I4460" i="1"/>
  <c r="J4459" i="1"/>
  <c r="I4459" i="1"/>
  <c r="J4458" i="1"/>
  <c r="I4458" i="1"/>
  <c r="J4457" i="1"/>
  <c r="I4457" i="1"/>
  <c r="J4456" i="1"/>
  <c r="I4456" i="1"/>
  <c r="J4455" i="1"/>
  <c r="I4455" i="1"/>
  <c r="J4454" i="1"/>
  <c r="I4454" i="1"/>
  <c r="J4453" i="1"/>
  <c r="I4453" i="1"/>
  <c r="J4452" i="1"/>
  <c r="I4452" i="1"/>
  <c r="J4451" i="1"/>
  <c r="I4451" i="1"/>
  <c r="J4450" i="1"/>
  <c r="I4450" i="1"/>
  <c r="J4449" i="1"/>
  <c r="I4449" i="1"/>
  <c r="J4448" i="1"/>
  <c r="I4448" i="1"/>
  <c r="J4447" i="1"/>
  <c r="I4447" i="1"/>
  <c r="J4446" i="1"/>
  <c r="I4446" i="1"/>
  <c r="J4445" i="1"/>
  <c r="I4445" i="1"/>
  <c r="J4444" i="1"/>
  <c r="I4444" i="1"/>
  <c r="J4443" i="1"/>
  <c r="I4443" i="1"/>
  <c r="J4442" i="1"/>
  <c r="I4442" i="1"/>
  <c r="J4441" i="1"/>
  <c r="I4441" i="1"/>
  <c r="J4440" i="1"/>
  <c r="I4440" i="1"/>
  <c r="J4439" i="1"/>
  <c r="I4439" i="1"/>
  <c r="J4438" i="1"/>
  <c r="I4438" i="1"/>
  <c r="J4437" i="1"/>
  <c r="I4437" i="1"/>
  <c r="J4436" i="1"/>
  <c r="I4436" i="1"/>
  <c r="J4435" i="1"/>
  <c r="I4435" i="1"/>
  <c r="J4434" i="1"/>
  <c r="I4434" i="1"/>
  <c r="J4433" i="1"/>
  <c r="I4433" i="1"/>
  <c r="J4432" i="1"/>
  <c r="I4432" i="1"/>
  <c r="J4431" i="1"/>
  <c r="I4431" i="1"/>
  <c r="J4430" i="1"/>
  <c r="I4430" i="1"/>
  <c r="J4429" i="1"/>
  <c r="I4429" i="1"/>
  <c r="J4428" i="1"/>
  <c r="I4428" i="1"/>
  <c r="J4427" i="1"/>
  <c r="I4427" i="1"/>
  <c r="J4426" i="1"/>
  <c r="I4426" i="1"/>
  <c r="J4425" i="1"/>
  <c r="I4425" i="1"/>
  <c r="J4424" i="1"/>
  <c r="I4424" i="1"/>
  <c r="J4423" i="1"/>
  <c r="I4423" i="1"/>
  <c r="J4422" i="1"/>
  <c r="I4422" i="1"/>
  <c r="J4421" i="1"/>
  <c r="I4421" i="1"/>
  <c r="J4420" i="1"/>
  <c r="I4420" i="1"/>
  <c r="J4419" i="1"/>
  <c r="I4419" i="1"/>
  <c r="J4418" i="1"/>
  <c r="I4418" i="1"/>
  <c r="J4417" i="1"/>
  <c r="I4417" i="1"/>
  <c r="J4416" i="1"/>
  <c r="I4416" i="1"/>
  <c r="J4415" i="1"/>
  <c r="I4415" i="1"/>
  <c r="J4414" i="1"/>
  <c r="I4414" i="1"/>
  <c r="J4413" i="1"/>
  <c r="I4413" i="1"/>
  <c r="J4412" i="1"/>
  <c r="I4412" i="1"/>
  <c r="J4411" i="1"/>
  <c r="I4411" i="1"/>
  <c r="J4410" i="1"/>
  <c r="I4410" i="1"/>
  <c r="J4409" i="1"/>
  <c r="I4409" i="1"/>
  <c r="J4408" i="1"/>
  <c r="I4408" i="1"/>
  <c r="J4407" i="1"/>
  <c r="I4407" i="1"/>
  <c r="J4406" i="1"/>
  <c r="I4406" i="1"/>
  <c r="J4405" i="1"/>
  <c r="I4405" i="1"/>
  <c r="J4404" i="1"/>
  <c r="I4404" i="1"/>
  <c r="J4403" i="1"/>
  <c r="I4403" i="1"/>
  <c r="J4402" i="1"/>
  <c r="I4402" i="1"/>
  <c r="J4401" i="1"/>
  <c r="I4401" i="1"/>
  <c r="J4400" i="1"/>
  <c r="I4400" i="1"/>
  <c r="J4399" i="1"/>
  <c r="I4399" i="1"/>
  <c r="J4398" i="1"/>
  <c r="I4398" i="1"/>
  <c r="J4397" i="1"/>
  <c r="I4397" i="1"/>
  <c r="J4396" i="1"/>
  <c r="I4396" i="1"/>
  <c r="J4395" i="1"/>
  <c r="I4395" i="1"/>
  <c r="J4394" i="1"/>
  <c r="I4394" i="1"/>
  <c r="J4393" i="1"/>
  <c r="I4393" i="1"/>
  <c r="J4392" i="1"/>
  <c r="I4392" i="1"/>
  <c r="J4391" i="1"/>
  <c r="I4391" i="1"/>
  <c r="J4390" i="1"/>
  <c r="I4390" i="1"/>
  <c r="J4389" i="1"/>
  <c r="I4389" i="1"/>
  <c r="J4388" i="1"/>
  <c r="I4388" i="1"/>
  <c r="J4387" i="1"/>
  <c r="I4387" i="1"/>
  <c r="J4386" i="1"/>
  <c r="I4386" i="1"/>
  <c r="J4385" i="1"/>
  <c r="I4385" i="1"/>
  <c r="J4384" i="1"/>
  <c r="I4384" i="1"/>
  <c r="J4383" i="1"/>
  <c r="I4383" i="1"/>
  <c r="J4382" i="1"/>
  <c r="I4382" i="1"/>
  <c r="J4381" i="1"/>
  <c r="I4381" i="1"/>
  <c r="J4380" i="1"/>
  <c r="I4380" i="1"/>
  <c r="J4379" i="1"/>
  <c r="I4379" i="1"/>
  <c r="J4378" i="1"/>
  <c r="I4378" i="1"/>
  <c r="J4377" i="1"/>
  <c r="I4377" i="1"/>
  <c r="J4376" i="1"/>
  <c r="I4376" i="1"/>
  <c r="J4375" i="1"/>
  <c r="I4375" i="1"/>
  <c r="J4374" i="1"/>
  <c r="I4374" i="1"/>
  <c r="J4373" i="1"/>
  <c r="I4373" i="1"/>
  <c r="J4372" i="1"/>
  <c r="I4372" i="1"/>
  <c r="J4371" i="1"/>
  <c r="I4371" i="1"/>
  <c r="J4370" i="1"/>
  <c r="I4370" i="1"/>
  <c r="J4369" i="1"/>
  <c r="I4369" i="1"/>
  <c r="J4368" i="1"/>
  <c r="I4368" i="1"/>
  <c r="J4367" i="1"/>
  <c r="I4367" i="1"/>
  <c r="J4366" i="1"/>
  <c r="I4366" i="1"/>
  <c r="J4365" i="1"/>
  <c r="I4365" i="1"/>
  <c r="J4364" i="1"/>
  <c r="I4364" i="1"/>
  <c r="J4363" i="1"/>
  <c r="I4363" i="1"/>
  <c r="J4362" i="1"/>
  <c r="I4362" i="1"/>
  <c r="J4361" i="1"/>
  <c r="I4361" i="1"/>
  <c r="J4360" i="1"/>
  <c r="I4360" i="1"/>
  <c r="J4359" i="1"/>
  <c r="I4359" i="1"/>
  <c r="J4358" i="1"/>
  <c r="I4358" i="1"/>
  <c r="J4357" i="1"/>
  <c r="I4357" i="1"/>
  <c r="J4356" i="1"/>
  <c r="I4356" i="1"/>
  <c r="J4355" i="1"/>
  <c r="I4355" i="1"/>
  <c r="J4354" i="1"/>
  <c r="I4354" i="1"/>
  <c r="J4353" i="1"/>
  <c r="I4353" i="1"/>
  <c r="J4352" i="1"/>
  <c r="I4352" i="1"/>
  <c r="J4351" i="1"/>
  <c r="I4351" i="1"/>
  <c r="J4350" i="1"/>
  <c r="I4350" i="1"/>
  <c r="J4349" i="1"/>
  <c r="I4349" i="1"/>
  <c r="J4348" i="1"/>
  <c r="I4348" i="1"/>
  <c r="J4347" i="1"/>
  <c r="I4347" i="1"/>
  <c r="J4346" i="1"/>
  <c r="I4346" i="1"/>
  <c r="J4345" i="1"/>
  <c r="I4345" i="1"/>
  <c r="J4344" i="1"/>
  <c r="I4344" i="1"/>
  <c r="J4343" i="1"/>
  <c r="I4343" i="1"/>
  <c r="J4342" i="1"/>
  <c r="I4342" i="1"/>
  <c r="J4341" i="1"/>
  <c r="I4341" i="1"/>
  <c r="J4340" i="1"/>
  <c r="I4340" i="1"/>
  <c r="J4339" i="1"/>
  <c r="I4339" i="1"/>
  <c r="J4338" i="1"/>
  <c r="I4338" i="1"/>
  <c r="J4337" i="1"/>
  <c r="I4337" i="1"/>
  <c r="J4336" i="1"/>
  <c r="I4336" i="1"/>
  <c r="J4335" i="1"/>
  <c r="I4335" i="1"/>
  <c r="J4334" i="1"/>
  <c r="I4334" i="1"/>
  <c r="J4333" i="1"/>
  <c r="I4333" i="1"/>
  <c r="J4332" i="1"/>
  <c r="I4332" i="1"/>
  <c r="J4331" i="1"/>
  <c r="I4331" i="1"/>
  <c r="J4330" i="1"/>
  <c r="I4330" i="1"/>
  <c r="J4329" i="1"/>
  <c r="I4329" i="1"/>
  <c r="J4328" i="1"/>
  <c r="I4328" i="1"/>
  <c r="J4327" i="1"/>
  <c r="I4327" i="1"/>
  <c r="J4326" i="1"/>
  <c r="I4326" i="1"/>
  <c r="J4325" i="1"/>
  <c r="I4325" i="1"/>
  <c r="J4324" i="1"/>
  <c r="I4324" i="1"/>
  <c r="J4323" i="1"/>
  <c r="I4323" i="1"/>
  <c r="J4322" i="1"/>
  <c r="I4322" i="1"/>
  <c r="J4321" i="1"/>
  <c r="I4321" i="1"/>
  <c r="J4320" i="1"/>
  <c r="I4320" i="1"/>
  <c r="J4319" i="1"/>
  <c r="I4319" i="1"/>
  <c r="J4318" i="1"/>
  <c r="I4318" i="1"/>
  <c r="J4317" i="1"/>
  <c r="I4317" i="1"/>
  <c r="J4316" i="1"/>
  <c r="I4316" i="1"/>
  <c r="J4315" i="1"/>
  <c r="I4315" i="1"/>
  <c r="J4314" i="1"/>
  <c r="I4314" i="1"/>
  <c r="J4313" i="1"/>
  <c r="I4313" i="1"/>
  <c r="J4312" i="1"/>
  <c r="I4312" i="1"/>
  <c r="J4311" i="1"/>
  <c r="I4311" i="1"/>
  <c r="J4310" i="1"/>
  <c r="I4310" i="1"/>
  <c r="J4309" i="1"/>
  <c r="I4309" i="1"/>
  <c r="J4308" i="1"/>
  <c r="I4308" i="1"/>
  <c r="J4307" i="1"/>
  <c r="I4307" i="1"/>
  <c r="J4306" i="1"/>
  <c r="I4306" i="1"/>
  <c r="J4305" i="1"/>
  <c r="I4305" i="1"/>
  <c r="J4304" i="1"/>
  <c r="I4304" i="1"/>
  <c r="J4303" i="1"/>
  <c r="I4303" i="1"/>
  <c r="J4302" i="1"/>
  <c r="I4302" i="1"/>
  <c r="J4301" i="1"/>
  <c r="I4301" i="1"/>
  <c r="J4300" i="1"/>
  <c r="I4300" i="1"/>
  <c r="J4299" i="1"/>
  <c r="I4299" i="1"/>
  <c r="J4298" i="1"/>
  <c r="I4298" i="1"/>
  <c r="J4297" i="1"/>
  <c r="I4297" i="1"/>
  <c r="J4296" i="1"/>
  <c r="I4296" i="1"/>
  <c r="J4295" i="1"/>
  <c r="I4295" i="1"/>
  <c r="J4294" i="1"/>
  <c r="I4294" i="1"/>
  <c r="J4293" i="1"/>
  <c r="I4293" i="1"/>
  <c r="J4292" i="1"/>
  <c r="I4292" i="1"/>
  <c r="J4291" i="1"/>
  <c r="I4291" i="1"/>
  <c r="J4290" i="1"/>
  <c r="I4290" i="1"/>
  <c r="J4289" i="1"/>
  <c r="I4289" i="1"/>
  <c r="J4288" i="1"/>
  <c r="I4288" i="1"/>
  <c r="J4287" i="1"/>
  <c r="I4287" i="1"/>
  <c r="J4286" i="1"/>
  <c r="I4286" i="1"/>
  <c r="J4285" i="1"/>
  <c r="I4285" i="1"/>
  <c r="J4284" i="1"/>
  <c r="I4284" i="1"/>
  <c r="J4283" i="1"/>
  <c r="I4283" i="1"/>
  <c r="J4282" i="1"/>
  <c r="I4282" i="1"/>
  <c r="J4281" i="1"/>
  <c r="I4281" i="1"/>
  <c r="J4280" i="1"/>
  <c r="I4280" i="1"/>
  <c r="J4279" i="1"/>
  <c r="I4279" i="1"/>
  <c r="J4278" i="1"/>
  <c r="I4278" i="1"/>
  <c r="J4277" i="1"/>
  <c r="I4277" i="1"/>
  <c r="J4276" i="1"/>
  <c r="I4276" i="1"/>
  <c r="J4275" i="1"/>
  <c r="I4275" i="1"/>
  <c r="J4274" i="1"/>
  <c r="I4274" i="1"/>
  <c r="J4273" i="1"/>
  <c r="I4273" i="1"/>
  <c r="J4272" i="1"/>
  <c r="I4272" i="1"/>
  <c r="J4271" i="1"/>
  <c r="I4271" i="1"/>
  <c r="J4270" i="1"/>
  <c r="I4270" i="1"/>
  <c r="J4269" i="1"/>
  <c r="I4269" i="1"/>
  <c r="J4268" i="1"/>
  <c r="I4268" i="1"/>
  <c r="J4267" i="1"/>
  <c r="I4267" i="1"/>
  <c r="J4266" i="1"/>
  <c r="I4266" i="1"/>
  <c r="J4265" i="1"/>
  <c r="I4265" i="1"/>
  <c r="J4264" i="1"/>
  <c r="I4264" i="1"/>
  <c r="J4263" i="1"/>
  <c r="I4263" i="1"/>
  <c r="J4262" i="1"/>
  <c r="I4262" i="1"/>
  <c r="J4261" i="1"/>
  <c r="I4261" i="1"/>
  <c r="J4260" i="1"/>
  <c r="I4260" i="1"/>
  <c r="J4259" i="1"/>
  <c r="I4259" i="1"/>
  <c r="J4258" i="1"/>
  <c r="I4258" i="1"/>
  <c r="J4257" i="1"/>
  <c r="I4257" i="1"/>
  <c r="J4256" i="1"/>
  <c r="I4256" i="1"/>
  <c r="J4255" i="1"/>
  <c r="I4255" i="1"/>
  <c r="J4254" i="1"/>
  <c r="I4254" i="1"/>
  <c r="J4253" i="1"/>
  <c r="I4253" i="1"/>
  <c r="J4252" i="1"/>
  <c r="I4252" i="1"/>
  <c r="J4251" i="1"/>
  <c r="I4251" i="1"/>
  <c r="J4250" i="1"/>
  <c r="I4250" i="1"/>
  <c r="J4249" i="1"/>
  <c r="I4249" i="1"/>
  <c r="J4248" i="1"/>
  <c r="I4248" i="1"/>
  <c r="J4247" i="1"/>
  <c r="I4247" i="1"/>
  <c r="J4246" i="1"/>
  <c r="I4246" i="1"/>
  <c r="J4245" i="1"/>
  <c r="I4245" i="1"/>
  <c r="J4244" i="1"/>
  <c r="I4244" i="1"/>
  <c r="J4243" i="1"/>
  <c r="I4243" i="1"/>
  <c r="J4242" i="1"/>
  <c r="I4242" i="1"/>
  <c r="J4241" i="1"/>
  <c r="I4241" i="1"/>
  <c r="J4240" i="1"/>
  <c r="I4240" i="1"/>
  <c r="J4239" i="1"/>
  <c r="I4239" i="1"/>
  <c r="J4238" i="1"/>
  <c r="I4238" i="1"/>
  <c r="J4237" i="1"/>
  <c r="I4237" i="1"/>
  <c r="J4236" i="1"/>
  <c r="I4236" i="1"/>
  <c r="J4235" i="1"/>
  <c r="I4235" i="1"/>
  <c r="J4234" i="1"/>
  <c r="I4234" i="1"/>
  <c r="J4233" i="1"/>
  <c r="I4233" i="1"/>
  <c r="J4232" i="1"/>
  <c r="I4232" i="1"/>
  <c r="J4231" i="1"/>
  <c r="I4231" i="1"/>
  <c r="J4230" i="1"/>
  <c r="I4230" i="1"/>
  <c r="J4229" i="1"/>
  <c r="I4229" i="1"/>
  <c r="J4228" i="1"/>
  <c r="I4228" i="1"/>
  <c r="J4227" i="1"/>
  <c r="I4227" i="1"/>
  <c r="J4226" i="1"/>
  <c r="I4226" i="1"/>
  <c r="J4225" i="1"/>
  <c r="I4225" i="1"/>
  <c r="J4224" i="1"/>
  <c r="I4224" i="1"/>
  <c r="J4223" i="1"/>
  <c r="I4223" i="1"/>
  <c r="J4222" i="1"/>
  <c r="I4222" i="1"/>
  <c r="J4221" i="1"/>
  <c r="I4221" i="1"/>
  <c r="J4220" i="1"/>
  <c r="I4220" i="1"/>
  <c r="J4219" i="1"/>
  <c r="I4219" i="1"/>
  <c r="J4218" i="1"/>
  <c r="I4218" i="1"/>
  <c r="J4217" i="1"/>
  <c r="I4217" i="1"/>
  <c r="J4216" i="1"/>
  <c r="I4216" i="1"/>
  <c r="J4215" i="1"/>
  <c r="I4215" i="1"/>
  <c r="J4214" i="1"/>
  <c r="I4214" i="1"/>
  <c r="J4213" i="1"/>
  <c r="I4213" i="1"/>
  <c r="J4212" i="1"/>
  <c r="I4212" i="1"/>
  <c r="J4211" i="1"/>
  <c r="I4211" i="1"/>
  <c r="J4210" i="1"/>
  <c r="I4210" i="1"/>
  <c r="J4209" i="1"/>
  <c r="I4209" i="1"/>
  <c r="J4208" i="1"/>
  <c r="I4208" i="1"/>
  <c r="J4207" i="1"/>
  <c r="I4207" i="1"/>
  <c r="J4206" i="1"/>
  <c r="I4206" i="1"/>
  <c r="J4205" i="1"/>
  <c r="I4205" i="1"/>
  <c r="J4204" i="1"/>
  <c r="I4204" i="1"/>
  <c r="J4203" i="1"/>
  <c r="I4203" i="1"/>
  <c r="J4202" i="1"/>
  <c r="I4202" i="1"/>
  <c r="J4201" i="1"/>
  <c r="I4201" i="1"/>
  <c r="J4200" i="1"/>
  <c r="I4200" i="1"/>
  <c r="J4199" i="1"/>
  <c r="I4199" i="1"/>
  <c r="J4198" i="1"/>
  <c r="I4198" i="1"/>
  <c r="J4197" i="1"/>
  <c r="I4197" i="1"/>
  <c r="J4196" i="1"/>
  <c r="I4196" i="1"/>
  <c r="J4195" i="1"/>
  <c r="I4195" i="1"/>
  <c r="J4194" i="1"/>
  <c r="I4194" i="1"/>
  <c r="J4193" i="1"/>
  <c r="I4193" i="1"/>
  <c r="J4192" i="1"/>
  <c r="I4192" i="1"/>
  <c r="J4191" i="1"/>
  <c r="I4191" i="1"/>
  <c r="J4190" i="1"/>
  <c r="I4190" i="1"/>
  <c r="J4189" i="1"/>
  <c r="I4189" i="1"/>
  <c r="J4188" i="1"/>
  <c r="I4188" i="1"/>
  <c r="J4187" i="1"/>
  <c r="I4187" i="1"/>
  <c r="J4186" i="1"/>
  <c r="I4186" i="1"/>
  <c r="J4185" i="1"/>
  <c r="I4185" i="1"/>
  <c r="J4184" i="1"/>
  <c r="I4184" i="1"/>
  <c r="J4183" i="1"/>
  <c r="I4183" i="1"/>
  <c r="J4182" i="1"/>
  <c r="I4182" i="1"/>
  <c r="J4181" i="1"/>
  <c r="I4181" i="1"/>
  <c r="J4180" i="1"/>
  <c r="I4180" i="1"/>
  <c r="J4179" i="1"/>
  <c r="I4179" i="1"/>
  <c r="J4178" i="1"/>
  <c r="I4178" i="1"/>
  <c r="J4177" i="1"/>
  <c r="I4177" i="1"/>
  <c r="J4176" i="1"/>
  <c r="I4176" i="1"/>
  <c r="J4175" i="1"/>
  <c r="I4175" i="1"/>
  <c r="J4174" i="1"/>
  <c r="I4174" i="1"/>
  <c r="J4173" i="1"/>
  <c r="I4173" i="1"/>
  <c r="J4172" i="1"/>
  <c r="I4172" i="1"/>
  <c r="J4171" i="1"/>
  <c r="I4171" i="1"/>
  <c r="J4170" i="1"/>
  <c r="I4170" i="1"/>
  <c r="J4169" i="1"/>
  <c r="I4169" i="1"/>
  <c r="J4168" i="1"/>
  <c r="I4168" i="1"/>
  <c r="J4167" i="1"/>
  <c r="I4167" i="1"/>
  <c r="J4166" i="1"/>
  <c r="I4166" i="1"/>
  <c r="J4165" i="1"/>
  <c r="I4165" i="1"/>
  <c r="J4164" i="1"/>
  <c r="I4164" i="1"/>
  <c r="J4163" i="1"/>
  <c r="I4163" i="1"/>
  <c r="J4162" i="1"/>
  <c r="I4162" i="1"/>
  <c r="J4161" i="1"/>
  <c r="I4161" i="1"/>
  <c r="J4160" i="1"/>
  <c r="I4160" i="1"/>
  <c r="J4159" i="1"/>
  <c r="I4159" i="1"/>
  <c r="J4158" i="1"/>
  <c r="I4158" i="1"/>
  <c r="J4157" i="1"/>
  <c r="I4157" i="1"/>
  <c r="J4156" i="1"/>
  <c r="I4156" i="1"/>
  <c r="J4155" i="1"/>
  <c r="I4155" i="1"/>
  <c r="J4154" i="1"/>
  <c r="I4154" i="1"/>
  <c r="J4153" i="1"/>
  <c r="I4153" i="1"/>
  <c r="J4152" i="1"/>
  <c r="I4152" i="1"/>
  <c r="J4151" i="1"/>
  <c r="I4151" i="1"/>
  <c r="J4150" i="1"/>
  <c r="I4150" i="1"/>
  <c r="J4149" i="1"/>
  <c r="I4149" i="1"/>
  <c r="J4148" i="1"/>
  <c r="I4148" i="1"/>
  <c r="J4147" i="1"/>
  <c r="I4147" i="1"/>
  <c r="J4146" i="1"/>
  <c r="I4146" i="1"/>
  <c r="J4145" i="1"/>
  <c r="I4145" i="1"/>
  <c r="J4144" i="1"/>
  <c r="I4144" i="1"/>
  <c r="J4143" i="1"/>
  <c r="I4143" i="1"/>
  <c r="J4142" i="1"/>
  <c r="I4142" i="1"/>
  <c r="J4141" i="1"/>
  <c r="I4141" i="1"/>
  <c r="J4140" i="1"/>
  <c r="I4140" i="1"/>
  <c r="J4139" i="1"/>
  <c r="I4139" i="1"/>
  <c r="J4138" i="1"/>
  <c r="I4138" i="1"/>
  <c r="J4137" i="1"/>
  <c r="I4137" i="1"/>
  <c r="J4136" i="1"/>
  <c r="I4136" i="1"/>
  <c r="J4135" i="1"/>
  <c r="I4135" i="1"/>
  <c r="J4134" i="1"/>
  <c r="I4134" i="1"/>
  <c r="J4133" i="1"/>
  <c r="I4133" i="1"/>
  <c r="J4132" i="1"/>
  <c r="I4132" i="1"/>
  <c r="J4131" i="1"/>
  <c r="I4131" i="1"/>
  <c r="J4130" i="1"/>
  <c r="I4130" i="1"/>
  <c r="J4129" i="1"/>
  <c r="I4129" i="1"/>
  <c r="J4128" i="1"/>
  <c r="I4128" i="1"/>
  <c r="J4127" i="1"/>
  <c r="I4127" i="1"/>
  <c r="J4126" i="1"/>
  <c r="I4126" i="1"/>
  <c r="J4125" i="1"/>
  <c r="I4125" i="1"/>
  <c r="J4124" i="1"/>
  <c r="I4124" i="1"/>
  <c r="J4123" i="1"/>
  <c r="I4123" i="1"/>
  <c r="J4122" i="1"/>
  <c r="I4122" i="1"/>
  <c r="J4121" i="1"/>
  <c r="I4121" i="1"/>
  <c r="J4120" i="1"/>
  <c r="I4120" i="1"/>
  <c r="J4119" i="1"/>
  <c r="I4119" i="1"/>
  <c r="J4118" i="1"/>
  <c r="I4118" i="1"/>
  <c r="J4117" i="1"/>
  <c r="I4117" i="1"/>
  <c r="J4116" i="1"/>
  <c r="I4116" i="1"/>
  <c r="J4115" i="1"/>
  <c r="I4115" i="1"/>
  <c r="J4114" i="1"/>
  <c r="I4114" i="1"/>
  <c r="J4113" i="1"/>
  <c r="I4113" i="1"/>
  <c r="J4112" i="1"/>
  <c r="I4112" i="1"/>
  <c r="J4111" i="1"/>
  <c r="I4111" i="1"/>
  <c r="J4110" i="1"/>
  <c r="I4110" i="1"/>
  <c r="J4109" i="1"/>
  <c r="I4109" i="1"/>
  <c r="J4108" i="1"/>
  <c r="I4108" i="1"/>
  <c r="J4107" i="1"/>
  <c r="I4107" i="1"/>
  <c r="J4106" i="1"/>
  <c r="I4106" i="1"/>
  <c r="J4105" i="1"/>
  <c r="I4105" i="1"/>
  <c r="J4104" i="1"/>
  <c r="I4104" i="1"/>
  <c r="J4103" i="1"/>
  <c r="I4103" i="1"/>
  <c r="J4102" i="1"/>
  <c r="I4102" i="1"/>
  <c r="J4101" i="1"/>
  <c r="I4101" i="1"/>
  <c r="J4100" i="1"/>
  <c r="I4100" i="1"/>
  <c r="J4099" i="1"/>
  <c r="I4099" i="1"/>
  <c r="J4098" i="1"/>
  <c r="I4098" i="1"/>
  <c r="J4097" i="1"/>
  <c r="I4097" i="1"/>
  <c r="J4096" i="1"/>
  <c r="I4096" i="1"/>
  <c r="J4095" i="1"/>
  <c r="I4095" i="1"/>
  <c r="J4094" i="1"/>
  <c r="I4094" i="1"/>
  <c r="J4093" i="1"/>
  <c r="I4093" i="1"/>
  <c r="J4092" i="1"/>
  <c r="I4092" i="1"/>
  <c r="J4091" i="1"/>
  <c r="I4091" i="1"/>
  <c r="J4090" i="1"/>
  <c r="I4090" i="1"/>
  <c r="J4089" i="1"/>
  <c r="I4089" i="1"/>
  <c r="J4088" i="1"/>
  <c r="I4088" i="1"/>
  <c r="J4087" i="1"/>
  <c r="I4087" i="1"/>
  <c r="J4086" i="1"/>
  <c r="I4086" i="1"/>
  <c r="J4085" i="1"/>
  <c r="I4085" i="1"/>
  <c r="J4084" i="1"/>
  <c r="I4084" i="1"/>
  <c r="J4083" i="1"/>
  <c r="I4083" i="1"/>
  <c r="J4082" i="1"/>
  <c r="I4082" i="1"/>
  <c r="J4081" i="1"/>
  <c r="I4081" i="1"/>
  <c r="J4080" i="1"/>
  <c r="I4080" i="1"/>
  <c r="J4079" i="1"/>
  <c r="I4079" i="1"/>
  <c r="J4078" i="1"/>
  <c r="I4078" i="1"/>
  <c r="J4077" i="1"/>
  <c r="I4077" i="1"/>
  <c r="J4076" i="1"/>
  <c r="I4076" i="1"/>
  <c r="J4075" i="1"/>
  <c r="I4075" i="1"/>
  <c r="J4074" i="1"/>
  <c r="I4074" i="1"/>
  <c r="J4073" i="1"/>
  <c r="I4073" i="1"/>
  <c r="J4072" i="1"/>
  <c r="I4072" i="1"/>
  <c r="J4071" i="1"/>
  <c r="I4071" i="1"/>
  <c r="J4070" i="1"/>
  <c r="I4070" i="1"/>
  <c r="J4069" i="1"/>
  <c r="I4069" i="1"/>
  <c r="J4068" i="1"/>
  <c r="I4068" i="1"/>
  <c r="J4067" i="1"/>
  <c r="I4067" i="1"/>
  <c r="J4066" i="1"/>
  <c r="I4066" i="1"/>
  <c r="J4065" i="1"/>
  <c r="I4065" i="1"/>
  <c r="J4064" i="1"/>
  <c r="I4064" i="1"/>
  <c r="J4063" i="1"/>
  <c r="I4063" i="1"/>
  <c r="J4062" i="1"/>
  <c r="I4062" i="1"/>
  <c r="J4061" i="1"/>
  <c r="I4061" i="1"/>
  <c r="J4060" i="1"/>
  <c r="I4060" i="1"/>
  <c r="J4059" i="1"/>
  <c r="I4059" i="1"/>
  <c r="J4058" i="1"/>
  <c r="I4058" i="1"/>
  <c r="J4057" i="1"/>
  <c r="I4057" i="1"/>
  <c r="J4056" i="1"/>
  <c r="I4056" i="1"/>
  <c r="J4055" i="1"/>
  <c r="I4055" i="1"/>
  <c r="J4054" i="1"/>
  <c r="I4054" i="1"/>
  <c r="J4053" i="1"/>
  <c r="I4053" i="1"/>
  <c r="J4052" i="1"/>
  <c r="I4052" i="1"/>
  <c r="J4051" i="1"/>
  <c r="I4051" i="1"/>
  <c r="J4050" i="1"/>
  <c r="I4050" i="1"/>
  <c r="J4049" i="1"/>
  <c r="I4049" i="1"/>
  <c r="J4048" i="1"/>
  <c r="I4048" i="1"/>
  <c r="J4047" i="1"/>
  <c r="I4047" i="1"/>
  <c r="J4046" i="1"/>
  <c r="I4046" i="1"/>
  <c r="J4045" i="1"/>
  <c r="I4045" i="1"/>
  <c r="J4044" i="1"/>
  <c r="I4044" i="1"/>
  <c r="J4043" i="1"/>
  <c r="I4043" i="1"/>
  <c r="J4042" i="1"/>
  <c r="I4042" i="1"/>
  <c r="J4041" i="1"/>
  <c r="I4041" i="1"/>
  <c r="J4040" i="1"/>
  <c r="I4040" i="1"/>
  <c r="J4039" i="1"/>
  <c r="I4039" i="1"/>
  <c r="J4038" i="1"/>
  <c r="I4038" i="1"/>
  <c r="J4037" i="1"/>
  <c r="I4037" i="1"/>
  <c r="J4036" i="1"/>
  <c r="I4036" i="1"/>
  <c r="J4035" i="1"/>
  <c r="I4035" i="1"/>
  <c r="J4034" i="1"/>
  <c r="I4034" i="1"/>
  <c r="J4033" i="1"/>
  <c r="I4033" i="1"/>
  <c r="J4032" i="1"/>
  <c r="I4032" i="1"/>
  <c r="J4031" i="1"/>
  <c r="I4031" i="1"/>
  <c r="J4030" i="1"/>
  <c r="I4030" i="1"/>
  <c r="J4029" i="1"/>
  <c r="I4029" i="1"/>
  <c r="J4028" i="1"/>
  <c r="I4028" i="1"/>
  <c r="J4027" i="1"/>
  <c r="I4027" i="1"/>
  <c r="J4026" i="1"/>
  <c r="I4026" i="1"/>
  <c r="J4025" i="1"/>
  <c r="I4025" i="1"/>
  <c r="J4024" i="1"/>
  <c r="I4024" i="1"/>
  <c r="J4023" i="1"/>
  <c r="I4023" i="1"/>
  <c r="J4022" i="1"/>
  <c r="I4022" i="1"/>
  <c r="J4021" i="1"/>
  <c r="I4021" i="1"/>
  <c r="J4020" i="1"/>
  <c r="I4020" i="1"/>
  <c r="J4019" i="1"/>
  <c r="I4019" i="1"/>
  <c r="J4018" i="1"/>
  <c r="I4018" i="1"/>
  <c r="J4017" i="1"/>
  <c r="I4017" i="1"/>
  <c r="J4016" i="1"/>
  <c r="I4016" i="1"/>
  <c r="J4015" i="1"/>
  <c r="I4015" i="1"/>
  <c r="J4014" i="1"/>
  <c r="I4014" i="1"/>
  <c r="J4013" i="1"/>
  <c r="I4013" i="1"/>
  <c r="J4012" i="1"/>
  <c r="I4012" i="1"/>
  <c r="J4011" i="1"/>
  <c r="I4011" i="1"/>
  <c r="J4010" i="1"/>
  <c r="I4010" i="1"/>
  <c r="J4009" i="1"/>
  <c r="I4009" i="1"/>
  <c r="J4008" i="1"/>
  <c r="I4008" i="1"/>
  <c r="J4007" i="1"/>
  <c r="I4007" i="1"/>
  <c r="J4006" i="1"/>
  <c r="I4006" i="1"/>
  <c r="J4005" i="1"/>
  <c r="I4005" i="1"/>
  <c r="J4004" i="1"/>
  <c r="I4004" i="1"/>
  <c r="J4003" i="1"/>
  <c r="I4003" i="1"/>
  <c r="J4002" i="1"/>
  <c r="I4002" i="1"/>
  <c r="J4001" i="1"/>
  <c r="I4001" i="1"/>
  <c r="J4000" i="1"/>
  <c r="I4000" i="1"/>
  <c r="J3999" i="1"/>
  <c r="I3999" i="1"/>
  <c r="J3998" i="1"/>
  <c r="I3998" i="1"/>
  <c r="J3997" i="1"/>
  <c r="I3997" i="1"/>
  <c r="J3996" i="1"/>
  <c r="I3996" i="1"/>
  <c r="J3995" i="1"/>
  <c r="I3995" i="1"/>
  <c r="J3994" i="1"/>
  <c r="I3994" i="1"/>
  <c r="J3993" i="1"/>
  <c r="I3993" i="1"/>
  <c r="J3992" i="1"/>
  <c r="I3992" i="1"/>
  <c r="J3991" i="1"/>
  <c r="I3991" i="1"/>
  <c r="J3990" i="1"/>
  <c r="I3990" i="1"/>
  <c r="J3989" i="1"/>
  <c r="I3989" i="1"/>
  <c r="J3988" i="1"/>
  <c r="I3988" i="1"/>
  <c r="J3987" i="1"/>
  <c r="I3987" i="1"/>
  <c r="J3986" i="1"/>
  <c r="I3986" i="1"/>
  <c r="J3985" i="1"/>
  <c r="I3985" i="1"/>
  <c r="J3984" i="1"/>
  <c r="I3984" i="1"/>
  <c r="J3983" i="1"/>
  <c r="I3983" i="1"/>
  <c r="J3982" i="1"/>
  <c r="I3982" i="1"/>
  <c r="J3981" i="1"/>
  <c r="I3981" i="1"/>
  <c r="J3980" i="1"/>
  <c r="I3980" i="1"/>
  <c r="J3979" i="1"/>
  <c r="I3979" i="1"/>
  <c r="J3978" i="1"/>
  <c r="I3978" i="1"/>
  <c r="J3977" i="1"/>
  <c r="I3977" i="1"/>
  <c r="J3976" i="1"/>
  <c r="I3976" i="1"/>
  <c r="J3975" i="1"/>
  <c r="I3975" i="1"/>
  <c r="J3974" i="1"/>
  <c r="I3974" i="1"/>
  <c r="J3973" i="1"/>
  <c r="I3973" i="1"/>
  <c r="J3972" i="1"/>
  <c r="I3972" i="1"/>
  <c r="J3971" i="1"/>
  <c r="I3971" i="1"/>
  <c r="J3970" i="1"/>
  <c r="I3970" i="1"/>
  <c r="J3969" i="1"/>
  <c r="I3969" i="1"/>
  <c r="J3968" i="1"/>
  <c r="I3968" i="1"/>
  <c r="J3967" i="1"/>
  <c r="I3967" i="1"/>
  <c r="J3966" i="1"/>
  <c r="I3966" i="1"/>
  <c r="J3965" i="1"/>
  <c r="I3965" i="1"/>
  <c r="J3964" i="1"/>
  <c r="I3964" i="1"/>
  <c r="J3963" i="1"/>
  <c r="I3963" i="1"/>
  <c r="J3962" i="1"/>
  <c r="I3962" i="1"/>
  <c r="J3961" i="1"/>
  <c r="I3961" i="1"/>
  <c r="J3960" i="1"/>
  <c r="I3960" i="1"/>
  <c r="J3959" i="1"/>
  <c r="I3959" i="1"/>
  <c r="J3958" i="1"/>
  <c r="I3958" i="1"/>
  <c r="J3957" i="1"/>
  <c r="I3957" i="1"/>
  <c r="J3956" i="1"/>
  <c r="I3956" i="1"/>
  <c r="J3955" i="1"/>
  <c r="I3955" i="1"/>
  <c r="J3954" i="1"/>
  <c r="I3954" i="1"/>
  <c r="J3953" i="1"/>
  <c r="I3953" i="1"/>
  <c r="J3952" i="1"/>
  <c r="I3952" i="1"/>
  <c r="J3951" i="1"/>
  <c r="I3951" i="1"/>
  <c r="J3950" i="1"/>
  <c r="I3950" i="1"/>
  <c r="J3949" i="1"/>
  <c r="I3949" i="1"/>
  <c r="J3948" i="1"/>
  <c r="I3948" i="1"/>
  <c r="J3947" i="1"/>
  <c r="I3947" i="1"/>
  <c r="J3946" i="1"/>
  <c r="I3946" i="1"/>
  <c r="J3945" i="1"/>
  <c r="I3945" i="1"/>
  <c r="J3944" i="1"/>
  <c r="I3944" i="1"/>
  <c r="J3943" i="1"/>
  <c r="I3943" i="1"/>
  <c r="J3942" i="1"/>
  <c r="I3942" i="1"/>
  <c r="J3941" i="1"/>
  <c r="I3941" i="1"/>
  <c r="J3940" i="1"/>
  <c r="I3940" i="1"/>
  <c r="J3939" i="1"/>
  <c r="I3939" i="1"/>
  <c r="J3938" i="1"/>
  <c r="I3938" i="1"/>
  <c r="J3937" i="1"/>
  <c r="I3937" i="1"/>
  <c r="J3936" i="1"/>
  <c r="I3936" i="1"/>
  <c r="J3935" i="1"/>
  <c r="I3935" i="1"/>
  <c r="J3934" i="1"/>
  <c r="I3934" i="1"/>
  <c r="J3933" i="1"/>
  <c r="I3933" i="1"/>
  <c r="J3932" i="1"/>
  <c r="I3932" i="1"/>
  <c r="J3931" i="1"/>
  <c r="I3931" i="1"/>
  <c r="J3930" i="1"/>
  <c r="I3930" i="1"/>
  <c r="J3929" i="1"/>
  <c r="I3929" i="1"/>
  <c r="J3928" i="1"/>
  <c r="I3928" i="1"/>
  <c r="J3927" i="1"/>
  <c r="I3927" i="1"/>
  <c r="J3926" i="1"/>
  <c r="I3926" i="1"/>
  <c r="J3925" i="1"/>
  <c r="I3925" i="1"/>
  <c r="J3924" i="1"/>
  <c r="I3924" i="1"/>
  <c r="J3923" i="1"/>
  <c r="I3923" i="1"/>
  <c r="J3922" i="1"/>
  <c r="I3922" i="1"/>
  <c r="J3921" i="1"/>
  <c r="I3921" i="1"/>
  <c r="J3920" i="1"/>
  <c r="I3920" i="1"/>
  <c r="J3919" i="1"/>
  <c r="I3919" i="1"/>
  <c r="J3918" i="1"/>
  <c r="I3918" i="1"/>
  <c r="J3917" i="1"/>
  <c r="I3917" i="1"/>
  <c r="J3916" i="1"/>
  <c r="I3916" i="1"/>
  <c r="J3915" i="1"/>
  <c r="I3915" i="1"/>
  <c r="J3914" i="1"/>
  <c r="I3914" i="1"/>
  <c r="J3913" i="1"/>
  <c r="I3913" i="1"/>
  <c r="J3912" i="1"/>
  <c r="I3912" i="1"/>
  <c r="J3911" i="1"/>
  <c r="I3911" i="1"/>
  <c r="J3910" i="1"/>
  <c r="I3910" i="1"/>
  <c r="J3909" i="1"/>
  <c r="I3909" i="1"/>
  <c r="J3908" i="1"/>
  <c r="I3908" i="1"/>
  <c r="J3907" i="1"/>
  <c r="I3907" i="1"/>
  <c r="J3906" i="1"/>
  <c r="I3906" i="1"/>
  <c r="J3905" i="1"/>
  <c r="I3905" i="1"/>
  <c r="J3904" i="1"/>
  <c r="I3904" i="1"/>
  <c r="J3903" i="1"/>
  <c r="I3903" i="1"/>
  <c r="J3902" i="1"/>
  <c r="I3902" i="1"/>
  <c r="J3901" i="1"/>
  <c r="I3901" i="1"/>
  <c r="J3900" i="1"/>
  <c r="I3900" i="1"/>
  <c r="J3899" i="1"/>
  <c r="I3899" i="1"/>
  <c r="J3898" i="1"/>
  <c r="I3898" i="1"/>
  <c r="J3897" i="1"/>
  <c r="I3897" i="1"/>
  <c r="J3896" i="1"/>
  <c r="I3896" i="1"/>
  <c r="J3895" i="1"/>
  <c r="I3895" i="1"/>
  <c r="J3894" i="1"/>
  <c r="I3894" i="1"/>
  <c r="J3893" i="1"/>
  <c r="I3893" i="1"/>
  <c r="J3892" i="1"/>
  <c r="I3892" i="1"/>
  <c r="J3891" i="1"/>
  <c r="I3891" i="1"/>
  <c r="J3890" i="1"/>
  <c r="I3890" i="1"/>
  <c r="J3889" i="1"/>
  <c r="I3889" i="1"/>
  <c r="J3888" i="1"/>
  <c r="I3888" i="1"/>
  <c r="J3887" i="1"/>
  <c r="I3887" i="1"/>
  <c r="J3886" i="1"/>
  <c r="I3886" i="1"/>
  <c r="J3885" i="1"/>
  <c r="I3885" i="1"/>
  <c r="J3884" i="1"/>
  <c r="I3884" i="1"/>
  <c r="J3883" i="1"/>
  <c r="I3883" i="1"/>
  <c r="J3882" i="1"/>
  <c r="I3882" i="1"/>
  <c r="J3881" i="1"/>
  <c r="I3881" i="1"/>
  <c r="J3880" i="1"/>
  <c r="I3880" i="1"/>
  <c r="J3879" i="1"/>
  <c r="I3879" i="1"/>
  <c r="J3878" i="1"/>
  <c r="I3878" i="1"/>
  <c r="J3877" i="1"/>
  <c r="I3877" i="1"/>
  <c r="J3876" i="1"/>
  <c r="I3876" i="1"/>
  <c r="J3875" i="1"/>
  <c r="I3875" i="1"/>
  <c r="J3874" i="1"/>
  <c r="I3874" i="1"/>
  <c r="J3873" i="1"/>
  <c r="I3873" i="1"/>
  <c r="J3872" i="1"/>
  <c r="I3872" i="1"/>
  <c r="J3871" i="1"/>
  <c r="I3871" i="1"/>
  <c r="J3870" i="1"/>
  <c r="I3870" i="1"/>
  <c r="J3869" i="1"/>
  <c r="I3869" i="1"/>
  <c r="J3868" i="1"/>
  <c r="I3868" i="1"/>
  <c r="J3867" i="1"/>
  <c r="I3867" i="1"/>
  <c r="J3866" i="1"/>
  <c r="I3866" i="1"/>
  <c r="J3865" i="1"/>
  <c r="I3865" i="1"/>
  <c r="J3864" i="1"/>
  <c r="I3864" i="1"/>
  <c r="J3863" i="1"/>
  <c r="I3863" i="1"/>
  <c r="J3862" i="1"/>
  <c r="I3862" i="1"/>
  <c r="J3861" i="1"/>
  <c r="I3861" i="1"/>
  <c r="J3860" i="1"/>
  <c r="I3860" i="1"/>
  <c r="J3859" i="1"/>
  <c r="I3859" i="1"/>
  <c r="J3858" i="1"/>
  <c r="I3858" i="1"/>
  <c r="J3857" i="1"/>
  <c r="I3857" i="1"/>
  <c r="J3856" i="1"/>
  <c r="I3856" i="1"/>
  <c r="J3855" i="1"/>
  <c r="I3855" i="1"/>
  <c r="J3854" i="1"/>
  <c r="I3854" i="1"/>
  <c r="J3853" i="1"/>
  <c r="I3853" i="1"/>
  <c r="J3852" i="1"/>
  <c r="I3852" i="1"/>
  <c r="J3851" i="1"/>
  <c r="I3851" i="1"/>
  <c r="J3850" i="1"/>
  <c r="I3850" i="1"/>
  <c r="J3849" i="1"/>
  <c r="I3849" i="1"/>
  <c r="J3848" i="1"/>
  <c r="I3848" i="1"/>
  <c r="J3847" i="1"/>
  <c r="I3847" i="1"/>
  <c r="J3846" i="1"/>
  <c r="I3846" i="1"/>
  <c r="J3845" i="1"/>
  <c r="I3845" i="1"/>
  <c r="J3844" i="1"/>
  <c r="I3844" i="1"/>
  <c r="J3843" i="1"/>
  <c r="I3843" i="1"/>
  <c r="J3842" i="1"/>
  <c r="I3842" i="1"/>
  <c r="J3841" i="1"/>
  <c r="I3841" i="1"/>
  <c r="J3840" i="1"/>
  <c r="I3840" i="1"/>
  <c r="J3839" i="1"/>
  <c r="I3839" i="1"/>
  <c r="J3838" i="1"/>
  <c r="I3838" i="1"/>
  <c r="J3837" i="1"/>
  <c r="I3837" i="1"/>
  <c r="J3836" i="1"/>
  <c r="I3836" i="1"/>
  <c r="J3835" i="1"/>
  <c r="I3835" i="1"/>
  <c r="J3834" i="1"/>
  <c r="I3834" i="1"/>
  <c r="J3833" i="1"/>
  <c r="I3833" i="1"/>
  <c r="J3832" i="1"/>
  <c r="I3832" i="1"/>
  <c r="J3831" i="1"/>
  <c r="I3831" i="1"/>
  <c r="J3830" i="1"/>
  <c r="I3830" i="1"/>
  <c r="J3829" i="1"/>
  <c r="I3829" i="1"/>
  <c r="J3828" i="1"/>
  <c r="I3828" i="1"/>
  <c r="J3827" i="1"/>
  <c r="I3827" i="1"/>
  <c r="J3826" i="1"/>
  <c r="I3826" i="1"/>
  <c r="J3825" i="1"/>
  <c r="I3825" i="1"/>
  <c r="J3824" i="1"/>
  <c r="I3824" i="1"/>
  <c r="J3823" i="1"/>
  <c r="I3823" i="1"/>
  <c r="J3822" i="1"/>
  <c r="I3822" i="1"/>
  <c r="J3821" i="1"/>
  <c r="I3821" i="1"/>
  <c r="J3820" i="1"/>
  <c r="I3820" i="1"/>
  <c r="J3819" i="1"/>
  <c r="I3819" i="1"/>
  <c r="J3818" i="1"/>
  <c r="I3818" i="1"/>
  <c r="J3817" i="1"/>
  <c r="I3817" i="1"/>
  <c r="J3816" i="1"/>
  <c r="I3816" i="1"/>
  <c r="J3815" i="1"/>
  <c r="I3815" i="1"/>
  <c r="J3814" i="1"/>
  <c r="I3814" i="1"/>
  <c r="J3813" i="1"/>
  <c r="I3813" i="1"/>
  <c r="J3812" i="1"/>
  <c r="I3812" i="1"/>
  <c r="J3811" i="1"/>
  <c r="I3811" i="1"/>
  <c r="J3810" i="1"/>
  <c r="I3810" i="1"/>
  <c r="J3809" i="1"/>
  <c r="I3809" i="1"/>
  <c r="J3808" i="1"/>
  <c r="I3808" i="1"/>
  <c r="J3807" i="1"/>
  <c r="I3807" i="1"/>
  <c r="J3806" i="1"/>
  <c r="I3806" i="1"/>
  <c r="J3805" i="1"/>
  <c r="I3805" i="1"/>
  <c r="J3804" i="1"/>
  <c r="I3804" i="1"/>
  <c r="J3803" i="1"/>
  <c r="I3803" i="1"/>
  <c r="J3802" i="1"/>
  <c r="I3802" i="1"/>
  <c r="J3801" i="1"/>
  <c r="I3801" i="1"/>
  <c r="J3800" i="1"/>
  <c r="I3800" i="1"/>
  <c r="J3799" i="1"/>
  <c r="I3799" i="1"/>
  <c r="J3798" i="1"/>
  <c r="I3798" i="1"/>
  <c r="J3797" i="1"/>
  <c r="I3797" i="1"/>
  <c r="J3796" i="1"/>
  <c r="I3796" i="1"/>
  <c r="J3795" i="1"/>
  <c r="I3795" i="1"/>
  <c r="J3794" i="1"/>
  <c r="I3794" i="1"/>
  <c r="J3793" i="1"/>
  <c r="I3793" i="1"/>
  <c r="J3792" i="1"/>
  <c r="I3792" i="1"/>
  <c r="J3791" i="1"/>
  <c r="I3791" i="1"/>
  <c r="J3790" i="1"/>
  <c r="I3790" i="1"/>
  <c r="J3789" i="1"/>
  <c r="I3789" i="1"/>
  <c r="J3788" i="1"/>
  <c r="I3788" i="1"/>
  <c r="J3787" i="1"/>
  <c r="I3787" i="1"/>
  <c r="J3786" i="1"/>
  <c r="I3786" i="1"/>
  <c r="J3785" i="1"/>
  <c r="I3785" i="1"/>
  <c r="J3784" i="1"/>
  <c r="I3784" i="1"/>
  <c r="J3783" i="1"/>
  <c r="I3783" i="1"/>
  <c r="J3782" i="1"/>
  <c r="I3782" i="1"/>
  <c r="J3781" i="1"/>
  <c r="I3781" i="1"/>
  <c r="J3780" i="1"/>
  <c r="I3780" i="1"/>
  <c r="J3779" i="1"/>
  <c r="I3779" i="1"/>
  <c r="J3778" i="1"/>
  <c r="I3778" i="1"/>
  <c r="J3777" i="1"/>
  <c r="I3777" i="1"/>
  <c r="J3776" i="1"/>
  <c r="I3776" i="1"/>
  <c r="J3775" i="1"/>
  <c r="I3775" i="1"/>
  <c r="J3774" i="1"/>
  <c r="I3774" i="1"/>
  <c r="J3773" i="1"/>
  <c r="I3773" i="1"/>
  <c r="J3772" i="1"/>
  <c r="I3772" i="1"/>
  <c r="J3771" i="1"/>
  <c r="I3771" i="1"/>
  <c r="J3770" i="1"/>
  <c r="I3770" i="1"/>
  <c r="J3769" i="1"/>
  <c r="I3769" i="1"/>
  <c r="J3768" i="1"/>
  <c r="I3768" i="1"/>
  <c r="J3767" i="1"/>
  <c r="I3767" i="1"/>
  <c r="J3766" i="1"/>
  <c r="I3766" i="1"/>
  <c r="J3765" i="1"/>
  <c r="I3765" i="1"/>
  <c r="J3764" i="1"/>
  <c r="I3764" i="1"/>
  <c r="J3763" i="1"/>
  <c r="I3763" i="1"/>
  <c r="J3762" i="1"/>
  <c r="I3762" i="1"/>
  <c r="J3761" i="1"/>
  <c r="I3761" i="1"/>
  <c r="J3760" i="1"/>
  <c r="I3760" i="1"/>
  <c r="J3759" i="1"/>
  <c r="I3759" i="1"/>
  <c r="J3758" i="1"/>
  <c r="I3758" i="1"/>
  <c r="J3757" i="1"/>
  <c r="I3757" i="1"/>
  <c r="J3756" i="1"/>
  <c r="I3756" i="1"/>
  <c r="J3755" i="1"/>
  <c r="I3755" i="1"/>
  <c r="J3754" i="1"/>
  <c r="I3754" i="1"/>
  <c r="J3753" i="1"/>
  <c r="I3753" i="1"/>
  <c r="J3752" i="1"/>
  <c r="I3752" i="1"/>
  <c r="J3751" i="1"/>
  <c r="I3751" i="1"/>
  <c r="J3750" i="1"/>
  <c r="I3750" i="1"/>
  <c r="J3749" i="1"/>
  <c r="I3749" i="1"/>
  <c r="J3748" i="1"/>
  <c r="I3748" i="1"/>
  <c r="J3747" i="1"/>
  <c r="I3747" i="1"/>
  <c r="J3746" i="1"/>
  <c r="I3746" i="1"/>
  <c r="J3745" i="1"/>
  <c r="I3745" i="1"/>
  <c r="J3744" i="1"/>
  <c r="I3744" i="1"/>
  <c r="J3743" i="1"/>
  <c r="I3743" i="1"/>
  <c r="J3742" i="1"/>
  <c r="I3742" i="1"/>
  <c r="J3741" i="1"/>
  <c r="I3741" i="1"/>
  <c r="J3740" i="1"/>
  <c r="I3740" i="1"/>
  <c r="J3739" i="1"/>
  <c r="I3739" i="1"/>
  <c r="J3738" i="1"/>
  <c r="I3738" i="1"/>
  <c r="J3737" i="1"/>
  <c r="I3737" i="1"/>
  <c r="J3736" i="1"/>
  <c r="I3736" i="1"/>
  <c r="J3735" i="1"/>
  <c r="I3735" i="1"/>
  <c r="J3734" i="1"/>
  <c r="I3734" i="1"/>
  <c r="J3733" i="1"/>
  <c r="I3733" i="1"/>
  <c r="J3732" i="1"/>
  <c r="I3732" i="1"/>
  <c r="J3731" i="1"/>
  <c r="I3731" i="1"/>
  <c r="J3730" i="1"/>
  <c r="I3730" i="1"/>
  <c r="J3729" i="1"/>
  <c r="I3729" i="1"/>
  <c r="J3728" i="1"/>
  <c r="I3728" i="1"/>
  <c r="J3727" i="1"/>
  <c r="I3727" i="1"/>
  <c r="J3726" i="1"/>
  <c r="I3726" i="1"/>
  <c r="J3725" i="1"/>
  <c r="I3725" i="1"/>
  <c r="J3724" i="1"/>
  <c r="I3724" i="1"/>
  <c r="J3723" i="1"/>
  <c r="I3723" i="1"/>
  <c r="J3722" i="1"/>
  <c r="I3722" i="1"/>
  <c r="J3721" i="1"/>
  <c r="I3721" i="1"/>
  <c r="J3720" i="1"/>
  <c r="I3720" i="1"/>
  <c r="J3719" i="1"/>
  <c r="I3719" i="1"/>
  <c r="J3718" i="1"/>
  <c r="I3718" i="1"/>
  <c r="J3717" i="1"/>
  <c r="I3717" i="1"/>
  <c r="J3716" i="1"/>
  <c r="I3716" i="1"/>
  <c r="J3715" i="1"/>
  <c r="I3715" i="1"/>
  <c r="J3714" i="1"/>
  <c r="I3714" i="1"/>
  <c r="J3713" i="1"/>
  <c r="I3713" i="1"/>
  <c r="J3712" i="1"/>
  <c r="I3712" i="1"/>
  <c r="J3711" i="1"/>
  <c r="I3711" i="1"/>
  <c r="J3710" i="1"/>
  <c r="I3710" i="1"/>
  <c r="J3709" i="1"/>
  <c r="I3709" i="1"/>
  <c r="J3708" i="1"/>
  <c r="I3708" i="1"/>
  <c r="J3707" i="1"/>
  <c r="I3707" i="1"/>
  <c r="J3706" i="1"/>
  <c r="I3706" i="1"/>
  <c r="J3705" i="1"/>
  <c r="I3705" i="1"/>
  <c r="J3704" i="1"/>
  <c r="I3704" i="1"/>
  <c r="J3703" i="1"/>
  <c r="I3703" i="1"/>
  <c r="J3702" i="1"/>
  <c r="I3702" i="1"/>
  <c r="J3701" i="1"/>
  <c r="I3701" i="1"/>
  <c r="J3700" i="1"/>
  <c r="I3700" i="1"/>
  <c r="J3699" i="1"/>
  <c r="I3699" i="1"/>
  <c r="J3698" i="1"/>
  <c r="I3698" i="1"/>
  <c r="J3697" i="1"/>
  <c r="I3697" i="1"/>
  <c r="J3696" i="1"/>
  <c r="I3696" i="1"/>
  <c r="J3695" i="1"/>
  <c r="I3695" i="1"/>
  <c r="J3694" i="1"/>
  <c r="I3694" i="1"/>
  <c r="J3693" i="1"/>
  <c r="I3693" i="1"/>
  <c r="J3692" i="1"/>
  <c r="I3692" i="1"/>
  <c r="J3691" i="1"/>
  <c r="I3691" i="1"/>
  <c r="J3690" i="1"/>
  <c r="I3690" i="1"/>
  <c r="J3689" i="1"/>
  <c r="I3689" i="1"/>
  <c r="J3688" i="1"/>
  <c r="I3688" i="1"/>
  <c r="J3687" i="1"/>
  <c r="I3687" i="1"/>
  <c r="J3686" i="1"/>
  <c r="I3686" i="1"/>
  <c r="J3685" i="1"/>
  <c r="I3685" i="1"/>
  <c r="J3684" i="1"/>
  <c r="I3684" i="1"/>
  <c r="J3683" i="1"/>
  <c r="I3683" i="1"/>
  <c r="J3682" i="1"/>
  <c r="I3682" i="1"/>
  <c r="J3681" i="1"/>
  <c r="I3681" i="1"/>
  <c r="J3680" i="1"/>
  <c r="I3680" i="1"/>
  <c r="J3679" i="1"/>
  <c r="I3679" i="1"/>
  <c r="J3678" i="1"/>
  <c r="I3678" i="1"/>
  <c r="J3677" i="1"/>
  <c r="I3677" i="1"/>
  <c r="J3676" i="1"/>
  <c r="I3676" i="1"/>
  <c r="J3675" i="1"/>
  <c r="I3675" i="1"/>
  <c r="J3674" i="1"/>
  <c r="I3674" i="1"/>
  <c r="J3673" i="1"/>
  <c r="I3673" i="1"/>
  <c r="J3672" i="1"/>
  <c r="I3672" i="1"/>
  <c r="J3671" i="1"/>
  <c r="I3671" i="1"/>
  <c r="J3670" i="1"/>
  <c r="I3670" i="1"/>
  <c r="J3669" i="1"/>
  <c r="I3669" i="1"/>
  <c r="J3668" i="1"/>
  <c r="I3668" i="1"/>
  <c r="J3667" i="1"/>
  <c r="I3667" i="1"/>
  <c r="J3666" i="1"/>
  <c r="I3666" i="1"/>
  <c r="J3665" i="1"/>
  <c r="I3665" i="1"/>
  <c r="J3664" i="1"/>
  <c r="I3664" i="1"/>
  <c r="J3663" i="1"/>
  <c r="I3663" i="1"/>
  <c r="J3662" i="1"/>
  <c r="I3662" i="1"/>
  <c r="J3661" i="1"/>
  <c r="I3661" i="1"/>
  <c r="J3660" i="1"/>
  <c r="I3660" i="1"/>
  <c r="J3659" i="1"/>
  <c r="I3659" i="1"/>
  <c r="J3658" i="1"/>
  <c r="I3658" i="1"/>
  <c r="J3657" i="1"/>
  <c r="I3657" i="1"/>
  <c r="J3656" i="1"/>
  <c r="I3656" i="1"/>
  <c r="J3655" i="1"/>
  <c r="I3655" i="1"/>
  <c r="J3654" i="1"/>
  <c r="I3654" i="1"/>
  <c r="J3653" i="1"/>
  <c r="I3653" i="1"/>
  <c r="J3652" i="1"/>
  <c r="I3652" i="1"/>
  <c r="J3651" i="1"/>
  <c r="I3651" i="1"/>
  <c r="J3650" i="1"/>
  <c r="I3650" i="1"/>
  <c r="J3649" i="1"/>
  <c r="I3649" i="1"/>
  <c r="J3648" i="1"/>
  <c r="I3648" i="1"/>
  <c r="J3647" i="1"/>
  <c r="I3647" i="1"/>
  <c r="J3646" i="1"/>
  <c r="I3646" i="1"/>
  <c r="J3645" i="1"/>
  <c r="I3645" i="1"/>
  <c r="J3644" i="1"/>
  <c r="I3644" i="1"/>
  <c r="J3643" i="1"/>
  <c r="I3643" i="1"/>
  <c r="J3642" i="1"/>
  <c r="I3642" i="1"/>
  <c r="J3641" i="1"/>
  <c r="I3641" i="1"/>
  <c r="J3640" i="1"/>
  <c r="I3640" i="1"/>
  <c r="J3639" i="1"/>
  <c r="I3639" i="1"/>
  <c r="J3638" i="1"/>
  <c r="I3638" i="1"/>
  <c r="J3637" i="1"/>
  <c r="I3637" i="1"/>
  <c r="J3636" i="1"/>
  <c r="I3636" i="1"/>
  <c r="J3635" i="1"/>
  <c r="I3635" i="1"/>
  <c r="J3634" i="1"/>
  <c r="I3634" i="1"/>
  <c r="J3633" i="1"/>
  <c r="I3633" i="1"/>
  <c r="J3632" i="1"/>
  <c r="I3632" i="1"/>
  <c r="J3631" i="1"/>
  <c r="I3631" i="1"/>
  <c r="J3630" i="1"/>
  <c r="I3630" i="1"/>
  <c r="J3629" i="1"/>
  <c r="I3629" i="1"/>
  <c r="J3628" i="1"/>
  <c r="I3628" i="1"/>
  <c r="J3627" i="1"/>
  <c r="I3627" i="1"/>
  <c r="J3626" i="1"/>
  <c r="I3626" i="1"/>
  <c r="J3625" i="1"/>
  <c r="I3625" i="1"/>
  <c r="J3624" i="1"/>
  <c r="I3624" i="1"/>
  <c r="J3623" i="1"/>
  <c r="I3623" i="1"/>
  <c r="J3622" i="1"/>
  <c r="I3622" i="1"/>
  <c r="J3621" i="1"/>
  <c r="I3621" i="1"/>
  <c r="J3620" i="1"/>
  <c r="I3620" i="1"/>
  <c r="J3619" i="1"/>
  <c r="I3619" i="1"/>
  <c r="J3618" i="1"/>
  <c r="I3618" i="1"/>
  <c r="J3617" i="1"/>
  <c r="I3617" i="1"/>
  <c r="J3616" i="1"/>
  <c r="I3616" i="1"/>
  <c r="J3615" i="1"/>
  <c r="I3615" i="1"/>
  <c r="J3614" i="1"/>
  <c r="I3614" i="1"/>
  <c r="J3613" i="1"/>
  <c r="I3613" i="1"/>
  <c r="J3612" i="1"/>
  <c r="I3612" i="1"/>
  <c r="J3611" i="1"/>
  <c r="I3611" i="1"/>
  <c r="J3610" i="1"/>
  <c r="I3610" i="1"/>
  <c r="J3609" i="1"/>
  <c r="I3609" i="1"/>
  <c r="J3608" i="1"/>
  <c r="I3608" i="1"/>
  <c r="J3607" i="1"/>
  <c r="I3607" i="1"/>
  <c r="J3606" i="1"/>
  <c r="I3606" i="1"/>
  <c r="J3605" i="1"/>
  <c r="I3605" i="1"/>
  <c r="J3604" i="1"/>
  <c r="I3604" i="1"/>
  <c r="J3603" i="1"/>
  <c r="I3603" i="1"/>
  <c r="J3602" i="1"/>
  <c r="I3602" i="1"/>
  <c r="J3601" i="1"/>
  <c r="I3601" i="1"/>
  <c r="J3600" i="1"/>
  <c r="I3600" i="1"/>
  <c r="J3599" i="1"/>
  <c r="I3599" i="1"/>
  <c r="J3598" i="1"/>
  <c r="I3598" i="1"/>
  <c r="J3597" i="1"/>
  <c r="I3597" i="1"/>
  <c r="J3596" i="1"/>
  <c r="I3596" i="1"/>
  <c r="J3595" i="1"/>
  <c r="I3595" i="1"/>
  <c r="J3594" i="1"/>
  <c r="I3594" i="1"/>
  <c r="J3593" i="1"/>
  <c r="I3593" i="1"/>
  <c r="J3592" i="1"/>
  <c r="I3592" i="1"/>
  <c r="J3591" i="1"/>
  <c r="I3591" i="1"/>
  <c r="J3590" i="1"/>
  <c r="I3590" i="1"/>
  <c r="J3589" i="1"/>
  <c r="I3589" i="1"/>
  <c r="J3588" i="1"/>
  <c r="I3588" i="1"/>
  <c r="J3587" i="1"/>
  <c r="I3587" i="1"/>
  <c r="J3586" i="1"/>
  <c r="I3586" i="1"/>
  <c r="J3585" i="1"/>
  <c r="I3585" i="1"/>
  <c r="J3584" i="1"/>
  <c r="I3584" i="1"/>
  <c r="J3583" i="1"/>
  <c r="I3583" i="1"/>
  <c r="J3582" i="1"/>
  <c r="I3582" i="1"/>
  <c r="J3581" i="1"/>
  <c r="I3581" i="1"/>
  <c r="J3580" i="1"/>
  <c r="I3580" i="1"/>
  <c r="J3579" i="1"/>
  <c r="I3579" i="1"/>
  <c r="J3578" i="1"/>
  <c r="I3578" i="1"/>
  <c r="J3577" i="1"/>
  <c r="I3577" i="1"/>
  <c r="J3576" i="1"/>
  <c r="I3576" i="1"/>
  <c r="J3575" i="1"/>
  <c r="I3575" i="1"/>
  <c r="J3574" i="1"/>
  <c r="I3574" i="1"/>
  <c r="J3573" i="1"/>
  <c r="I3573" i="1"/>
  <c r="J3572" i="1"/>
  <c r="I3572" i="1"/>
  <c r="J3571" i="1"/>
  <c r="I3571" i="1"/>
  <c r="J3570" i="1"/>
  <c r="I3570" i="1"/>
  <c r="J3569" i="1"/>
  <c r="I3569" i="1"/>
  <c r="J3568" i="1"/>
  <c r="I3568" i="1"/>
  <c r="J3567" i="1"/>
  <c r="I3567" i="1"/>
  <c r="J3566" i="1"/>
  <c r="I3566" i="1"/>
  <c r="J3565" i="1"/>
  <c r="I3565" i="1"/>
  <c r="J3564" i="1"/>
  <c r="I3564" i="1"/>
  <c r="J3563" i="1"/>
  <c r="I3563" i="1"/>
  <c r="J3562" i="1"/>
  <c r="I3562" i="1"/>
  <c r="J3561" i="1"/>
  <c r="I3561" i="1"/>
  <c r="J3560" i="1"/>
  <c r="I3560" i="1"/>
  <c r="J3559" i="1"/>
  <c r="I3559" i="1"/>
  <c r="J3558" i="1"/>
  <c r="I3558" i="1"/>
  <c r="J3557" i="1"/>
  <c r="I3557" i="1"/>
  <c r="J3556" i="1"/>
  <c r="I3556" i="1"/>
  <c r="J3555" i="1"/>
  <c r="I3555" i="1"/>
  <c r="J3554" i="1"/>
  <c r="I3554" i="1"/>
  <c r="J3553" i="1"/>
  <c r="I3553" i="1"/>
  <c r="J3552" i="1"/>
  <c r="I3552" i="1"/>
  <c r="J3551" i="1"/>
  <c r="I3551" i="1"/>
  <c r="J3550" i="1"/>
  <c r="I3550" i="1"/>
  <c r="J3549" i="1"/>
  <c r="I3549" i="1"/>
  <c r="J3548" i="1"/>
  <c r="I3548" i="1"/>
  <c r="J3547" i="1"/>
  <c r="I3547" i="1"/>
  <c r="J3546" i="1"/>
  <c r="I3546" i="1"/>
  <c r="J3545" i="1"/>
  <c r="I3545" i="1"/>
  <c r="J3544" i="1"/>
  <c r="I3544" i="1"/>
  <c r="J3543" i="1"/>
  <c r="I3543" i="1"/>
  <c r="J3542" i="1"/>
  <c r="I3542" i="1"/>
  <c r="J3541" i="1"/>
  <c r="I3541" i="1"/>
  <c r="J3540" i="1"/>
  <c r="I3540" i="1"/>
  <c r="J3539" i="1"/>
  <c r="I3539" i="1"/>
  <c r="J3538" i="1"/>
  <c r="I3538" i="1"/>
  <c r="J3537" i="1"/>
  <c r="I3537" i="1"/>
  <c r="J3536" i="1"/>
  <c r="I3536" i="1"/>
  <c r="J3535" i="1"/>
  <c r="I3535" i="1"/>
  <c r="J3534" i="1"/>
  <c r="I3534" i="1"/>
  <c r="J3533" i="1"/>
  <c r="I3533" i="1"/>
  <c r="J3532" i="1"/>
  <c r="I3532" i="1"/>
  <c r="J3531" i="1"/>
  <c r="I3531" i="1"/>
  <c r="J3530" i="1"/>
  <c r="I3530" i="1"/>
  <c r="J3529" i="1"/>
  <c r="I3529" i="1"/>
  <c r="J3528" i="1"/>
  <c r="I3528" i="1"/>
  <c r="J3527" i="1"/>
  <c r="I3527" i="1"/>
  <c r="J3526" i="1"/>
  <c r="I3526" i="1"/>
  <c r="J3525" i="1"/>
  <c r="I3525" i="1"/>
  <c r="J3524" i="1"/>
  <c r="I3524" i="1"/>
  <c r="J3523" i="1"/>
  <c r="I3523" i="1"/>
  <c r="J3522" i="1"/>
  <c r="I3522" i="1"/>
  <c r="J3521" i="1"/>
  <c r="I3521" i="1"/>
  <c r="J3520" i="1"/>
  <c r="I3520" i="1"/>
  <c r="J3519" i="1"/>
  <c r="I3519" i="1"/>
  <c r="J3518" i="1"/>
  <c r="I3518" i="1"/>
  <c r="J3517" i="1"/>
  <c r="I3517" i="1"/>
  <c r="J3516" i="1"/>
  <c r="I3516" i="1"/>
  <c r="J3515" i="1"/>
  <c r="I3515" i="1"/>
  <c r="J3514" i="1"/>
  <c r="I3514" i="1"/>
  <c r="J3513" i="1"/>
  <c r="I3513" i="1"/>
  <c r="J3512" i="1"/>
  <c r="I3512" i="1"/>
  <c r="J3511" i="1"/>
  <c r="I3511" i="1"/>
  <c r="J3510" i="1"/>
  <c r="I3510" i="1"/>
  <c r="J3509" i="1"/>
  <c r="I3509" i="1"/>
  <c r="J3508" i="1"/>
  <c r="I3508" i="1"/>
  <c r="J3507" i="1"/>
  <c r="I3507" i="1"/>
  <c r="J3506" i="1"/>
  <c r="I3506" i="1"/>
  <c r="J3505" i="1"/>
  <c r="I3505" i="1"/>
  <c r="J3504" i="1"/>
  <c r="I3504" i="1"/>
  <c r="J3503" i="1"/>
  <c r="I3503" i="1"/>
  <c r="J3502" i="1"/>
  <c r="I3502" i="1"/>
  <c r="J3501" i="1"/>
  <c r="I3501" i="1"/>
  <c r="J3500" i="1"/>
  <c r="I3500" i="1"/>
  <c r="J3499" i="1"/>
  <c r="I3499" i="1"/>
  <c r="J3498" i="1"/>
  <c r="I3498" i="1"/>
  <c r="J3497" i="1"/>
  <c r="I3497" i="1"/>
  <c r="J3496" i="1"/>
  <c r="I3496" i="1"/>
  <c r="J3495" i="1"/>
  <c r="I3495" i="1"/>
  <c r="J3494" i="1"/>
  <c r="I3494" i="1"/>
  <c r="J3493" i="1"/>
  <c r="I3493" i="1"/>
  <c r="J3492" i="1"/>
  <c r="I3492" i="1"/>
  <c r="J3491" i="1"/>
  <c r="I3491" i="1"/>
  <c r="J3490" i="1"/>
  <c r="I3490" i="1"/>
  <c r="J3489" i="1"/>
  <c r="I3489" i="1"/>
  <c r="J3488" i="1"/>
  <c r="I3488" i="1"/>
  <c r="J3487" i="1"/>
  <c r="I3487" i="1"/>
  <c r="J3486" i="1"/>
  <c r="I3486" i="1"/>
  <c r="J3485" i="1"/>
  <c r="I3485" i="1"/>
  <c r="J3484" i="1"/>
  <c r="I3484" i="1"/>
  <c r="J3483" i="1"/>
  <c r="I3483" i="1"/>
  <c r="J3482" i="1"/>
  <c r="I3482" i="1"/>
  <c r="J3481" i="1"/>
  <c r="I3481" i="1"/>
  <c r="J3480" i="1"/>
  <c r="I3480" i="1"/>
  <c r="J3479" i="1"/>
  <c r="I3479" i="1"/>
  <c r="J3478" i="1"/>
  <c r="I3478" i="1"/>
  <c r="J3477" i="1"/>
  <c r="I3477" i="1"/>
  <c r="J3476" i="1"/>
  <c r="I3476" i="1"/>
  <c r="J3475" i="1"/>
  <c r="I3475" i="1"/>
  <c r="J3474" i="1"/>
  <c r="I3474" i="1"/>
  <c r="J3473" i="1"/>
  <c r="I3473" i="1"/>
  <c r="J3472" i="1"/>
  <c r="I3472" i="1"/>
  <c r="J3471" i="1"/>
  <c r="I3471" i="1"/>
  <c r="J3470" i="1"/>
  <c r="I3470" i="1"/>
  <c r="J3469" i="1"/>
  <c r="I3469" i="1"/>
  <c r="J3468" i="1"/>
  <c r="I3468" i="1"/>
  <c r="J3467" i="1"/>
  <c r="I3467" i="1"/>
  <c r="J3466" i="1"/>
  <c r="I3466" i="1"/>
  <c r="J3465" i="1"/>
  <c r="I3465" i="1"/>
  <c r="J3464" i="1"/>
  <c r="I3464" i="1"/>
  <c r="J3463" i="1"/>
  <c r="I3463" i="1"/>
  <c r="J3462" i="1"/>
  <c r="I3462" i="1"/>
  <c r="J3461" i="1"/>
  <c r="I3461" i="1"/>
  <c r="J3460" i="1"/>
  <c r="I3460" i="1"/>
  <c r="J3459" i="1"/>
  <c r="I3459" i="1"/>
  <c r="J3458" i="1"/>
  <c r="I3458" i="1"/>
  <c r="J3457" i="1"/>
  <c r="I3457" i="1"/>
  <c r="J3456" i="1"/>
  <c r="I3456" i="1"/>
  <c r="J3455" i="1"/>
  <c r="I3455" i="1"/>
  <c r="J3454" i="1"/>
  <c r="I3454" i="1"/>
  <c r="J3453" i="1"/>
  <c r="I3453" i="1"/>
  <c r="J3452" i="1"/>
  <c r="I3452" i="1"/>
  <c r="J3451" i="1"/>
  <c r="I3451" i="1"/>
  <c r="J3450" i="1"/>
  <c r="I3450" i="1"/>
  <c r="J3449" i="1"/>
  <c r="I3449" i="1"/>
  <c r="J3448" i="1"/>
  <c r="I3448" i="1"/>
  <c r="J3447" i="1"/>
  <c r="I3447" i="1"/>
  <c r="J3446" i="1"/>
  <c r="I3446" i="1"/>
  <c r="J3445" i="1"/>
  <c r="I3445" i="1"/>
  <c r="J3444" i="1"/>
  <c r="I3444" i="1"/>
  <c r="J3443" i="1"/>
  <c r="I3443" i="1"/>
  <c r="J3442" i="1"/>
  <c r="I3442" i="1"/>
  <c r="J3441" i="1"/>
  <c r="I3441" i="1"/>
  <c r="J3440" i="1"/>
  <c r="I3440" i="1"/>
  <c r="J3439" i="1"/>
  <c r="I3439" i="1"/>
  <c r="J3438" i="1"/>
  <c r="I3438" i="1"/>
  <c r="J3437" i="1"/>
  <c r="I3437" i="1"/>
  <c r="J3436" i="1"/>
  <c r="I3436" i="1"/>
  <c r="J3435" i="1"/>
  <c r="I3435" i="1"/>
  <c r="J3434" i="1"/>
  <c r="I3434" i="1"/>
  <c r="J3433" i="1"/>
  <c r="I3433" i="1"/>
  <c r="J3432" i="1"/>
  <c r="I3432" i="1"/>
  <c r="J3431" i="1"/>
  <c r="I3431" i="1"/>
  <c r="J3430" i="1"/>
  <c r="I3430" i="1"/>
  <c r="J3429" i="1"/>
  <c r="I3429" i="1"/>
  <c r="J3428" i="1"/>
  <c r="I3428" i="1"/>
  <c r="J3427" i="1"/>
  <c r="I3427" i="1"/>
  <c r="J3426" i="1"/>
  <c r="I3426" i="1"/>
  <c r="J3425" i="1"/>
  <c r="I3425" i="1"/>
  <c r="J3424" i="1"/>
  <c r="I3424" i="1"/>
  <c r="J3423" i="1"/>
  <c r="I3423" i="1"/>
  <c r="J3422" i="1"/>
  <c r="I3422" i="1"/>
  <c r="J3421" i="1"/>
  <c r="I3421" i="1"/>
  <c r="J3420" i="1"/>
  <c r="I3420" i="1"/>
  <c r="J3419" i="1"/>
  <c r="I3419" i="1"/>
  <c r="J3418" i="1"/>
  <c r="I3418" i="1"/>
  <c r="J3417" i="1"/>
  <c r="I3417" i="1"/>
  <c r="J3416" i="1"/>
  <c r="I3416" i="1"/>
  <c r="J3415" i="1"/>
  <c r="I3415" i="1"/>
  <c r="J3414" i="1"/>
  <c r="I3414" i="1"/>
  <c r="J3413" i="1"/>
  <c r="I3413" i="1"/>
  <c r="J3412" i="1"/>
  <c r="I3412" i="1"/>
  <c r="J3411" i="1"/>
  <c r="I3411" i="1"/>
  <c r="J3410" i="1"/>
  <c r="I3410" i="1"/>
  <c r="J3409" i="1"/>
  <c r="I3409" i="1"/>
  <c r="J3408" i="1"/>
  <c r="I3408" i="1"/>
  <c r="J3407" i="1"/>
  <c r="I3407" i="1"/>
  <c r="J3406" i="1"/>
  <c r="I3406" i="1"/>
  <c r="J3405" i="1"/>
  <c r="I3405" i="1"/>
  <c r="J3404" i="1"/>
  <c r="I3404" i="1"/>
  <c r="J3403" i="1"/>
  <c r="I3403" i="1"/>
  <c r="J3402" i="1"/>
  <c r="I3402" i="1"/>
  <c r="J3401" i="1"/>
  <c r="I3401" i="1"/>
  <c r="J3400" i="1"/>
  <c r="I3400" i="1"/>
  <c r="J3399" i="1"/>
  <c r="I3399" i="1"/>
  <c r="J3398" i="1"/>
  <c r="I3398" i="1"/>
  <c r="J3397" i="1"/>
  <c r="I3397" i="1"/>
  <c r="J3396" i="1"/>
  <c r="I3396" i="1"/>
  <c r="J3395" i="1"/>
  <c r="I3395" i="1"/>
  <c r="J3394" i="1"/>
  <c r="I3394" i="1"/>
  <c r="J3393" i="1"/>
  <c r="I3393" i="1"/>
  <c r="J3392" i="1"/>
  <c r="I3392" i="1"/>
  <c r="J3391" i="1"/>
  <c r="I3391" i="1"/>
  <c r="J3390" i="1"/>
  <c r="I3390" i="1"/>
  <c r="J3389" i="1"/>
  <c r="I3389" i="1"/>
  <c r="J3388" i="1"/>
  <c r="I3388" i="1"/>
  <c r="J3387" i="1"/>
  <c r="I3387" i="1"/>
  <c r="J3386" i="1"/>
  <c r="I3386" i="1"/>
  <c r="J3385" i="1"/>
  <c r="I3385" i="1"/>
  <c r="J3384" i="1"/>
  <c r="I3384" i="1"/>
  <c r="J3383" i="1"/>
  <c r="I3383" i="1"/>
  <c r="J3382" i="1"/>
  <c r="I3382" i="1"/>
  <c r="J3381" i="1"/>
  <c r="I3381" i="1"/>
  <c r="J3380" i="1"/>
  <c r="I3380" i="1"/>
  <c r="J3379" i="1"/>
  <c r="I3379" i="1"/>
  <c r="J3378" i="1"/>
  <c r="I3378" i="1"/>
  <c r="J3377" i="1"/>
  <c r="I3377" i="1"/>
  <c r="J3376" i="1"/>
  <c r="I3376" i="1"/>
  <c r="J3375" i="1"/>
  <c r="I3375" i="1"/>
  <c r="J3374" i="1"/>
  <c r="I3374" i="1"/>
  <c r="J3373" i="1"/>
  <c r="I3373" i="1"/>
  <c r="J3372" i="1"/>
  <c r="I3372" i="1"/>
  <c r="J3371" i="1"/>
  <c r="I3371" i="1"/>
  <c r="J3370" i="1"/>
  <c r="I3370" i="1"/>
  <c r="J3369" i="1"/>
  <c r="I3369" i="1"/>
  <c r="J3368" i="1"/>
  <c r="I3368" i="1"/>
  <c r="J3367" i="1"/>
  <c r="I3367" i="1"/>
  <c r="J3366" i="1"/>
  <c r="I3366" i="1"/>
  <c r="J3365" i="1"/>
  <c r="I3365" i="1"/>
  <c r="J3364" i="1"/>
  <c r="I3364" i="1"/>
  <c r="J3363" i="1"/>
  <c r="I3363" i="1"/>
  <c r="J3362" i="1"/>
  <c r="I3362" i="1"/>
  <c r="J3361" i="1"/>
  <c r="I3361" i="1"/>
  <c r="J3360" i="1"/>
  <c r="I3360" i="1"/>
  <c r="J3359" i="1"/>
  <c r="I3359" i="1"/>
  <c r="J3358" i="1"/>
  <c r="I3358" i="1"/>
  <c r="J3357" i="1"/>
  <c r="I3357" i="1"/>
  <c r="J3356" i="1"/>
  <c r="I3356" i="1"/>
  <c r="J3355" i="1"/>
  <c r="I3355" i="1"/>
  <c r="J3354" i="1"/>
  <c r="I3354" i="1"/>
  <c r="J3353" i="1"/>
  <c r="I3353" i="1"/>
  <c r="J3352" i="1"/>
  <c r="I3352" i="1"/>
  <c r="J3351" i="1"/>
  <c r="I3351" i="1"/>
  <c r="J3350" i="1"/>
  <c r="I3350" i="1"/>
  <c r="J3349" i="1"/>
  <c r="I3349" i="1"/>
  <c r="J3348" i="1"/>
  <c r="I3348" i="1"/>
  <c r="J3347" i="1"/>
  <c r="I3347" i="1"/>
  <c r="J3346" i="1"/>
  <c r="I3346" i="1"/>
  <c r="J3345" i="1"/>
  <c r="I3345" i="1"/>
  <c r="J3344" i="1"/>
  <c r="I3344" i="1"/>
  <c r="J3343" i="1"/>
  <c r="I3343" i="1"/>
  <c r="J3342" i="1"/>
  <c r="I3342" i="1"/>
  <c r="J3341" i="1"/>
  <c r="I3341" i="1"/>
  <c r="J3340" i="1"/>
  <c r="I3340" i="1"/>
  <c r="J3339" i="1"/>
  <c r="I3339" i="1"/>
  <c r="J3338" i="1"/>
  <c r="I3338" i="1"/>
  <c r="J3337" i="1"/>
  <c r="I3337" i="1"/>
  <c r="J3336" i="1"/>
  <c r="I3336" i="1"/>
  <c r="J3335" i="1"/>
  <c r="I3335" i="1"/>
  <c r="J3334" i="1"/>
  <c r="I3334" i="1"/>
  <c r="J3333" i="1"/>
  <c r="I3333" i="1"/>
  <c r="J3332" i="1"/>
  <c r="I3332" i="1"/>
  <c r="J3331" i="1"/>
  <c r="I3331" i="1"/>
  <c r="J3330" i="1"/>
  <c r="I3330" i="1"/>
  <c r="J3329" i="1"/>
  <c r="I3329" i="1"/>
  <c r="J3328" i="1"/>
  <c r="I3328" i="1"/>
  <c r="J3327" i="1"/>
  <c r="I3327" i="1"/>
  <c r="J3326" i="1"/>
  <c r="I3326" i="1"/>
  <c r="J3325" i="1"/>
  <c r="I3325" i="1"/>
  <c r="J3324" i="1"/>
  <c r="I3324" i="1"/>
  <c r="J3323" i="1"/>
  <c r="I3323" i="1"/>
  <c r="J3322" i="1"/>
  <c r="I3322" i="1"/>
  <c r="J3321" i="1"/>
  <c r="I3321" i="1"/>
  <c r="J3320" i="1"/>
  <c r="I3320" i="1"/>
  <c r="J3319" i="1"/>
  <c r="I3319" i="1"/>
  <c r="J3318" i="1"/>
  <c r="I3318" i="1"/>
  <c r="J3317" i="1"/>
  <c r="I3317" i="1"/>
  <c r="J3316" i="1"/>
  <c r="I3316" i="1"/>
  <c r="J3315" i="1"/>
  <c r="I3315" i="1"/>
  <c r="J3314" i="1"/>
  <c r="I3314" i="1"/>
  <c r="J3313" i="1"/>
  <c r="I3313" i="1"/>
  <c r="J3312" i="1"/>
  <c r="I3312" i="1"/>
  <c r="J3311" i="1"/>
  <c r="I3311" i="1"/>
  <c r="J3310" i="1"/>
  <c r="I3310" i="1"/>
  <c r="J3309" i="1"/>
  <c r="I3309" i="1"/>
  <c r="J3308" i="1"/>
  <c r="I3308" i="1"/>
  <c r="J3307" i="1"/>
  <c r="I3307" i="1"/>
  <c r="J3306" i="1"/>
  <c r="I3306" i="1"/>
  <c r="J3305" i="1"/>
  <c r="I3305" i="1"/>
  <c r="J3304" i="1"/>
  <c r="I3304" i="1"/>
  <c r="J3303" i="1"/>
  <c r="I3303" i="1"/>
  <c r="J3302" i="1"/>
  <c r="I3302" i="1"/>
  <c r="J3301" i="1"/>
  <c r="I3301" i="1"/>
  <c r="J3300" i="1"/>
  <c r="I3300" i="1"/>
  <c r="J3299" i="1"/>
  <c r="I3299" i="1"/>
  <c r="J3298" i="1"/>
  <c r="I3298" i="1"/>
  <c r="J3297" i="1"/>
  <c r="I3297" i="1"/>
  <c r="J3296" i="1"/>
  <c r="I3296" i="1"/>
  <c r="J3295" i="1"/>
  <c r="I3295" i="1"/>
  <c r="J3294" i="1"/>
  <c r="I3294" i="1"/>
  <c r="J3293" i="1"/>
  <c r="I3293" i="1"/>
  <c r="J3292" i="1"/>
  <c r="I3292" i="1"/>
  <c r="J3291" i="1"/>
  <c r="I3291" i="1"/>
  <c r="J3290" i="1"/>
  <c r="I3290" i="1"/>
  <c r="J3289" i="1"/>
  <c r="I3289" i="1"/>
  <c r="J3288" i="1"/>
  <c r="I3288" i="1"/>
  <c r="J3287" i="1"/>
  <c r="I3287" i="1"/>
  <c r="J3286" i="1"/>
  <c r="I3286" i="1"/>
  <c r="J3285" i="1"/>
  <c r="I3285" i="1"/>
  <c r="J3284" i="1"/>
  <c r="I3284" i="1"/>
  <c r="J3283" i="1"/>
  <c r="I3283" i="1"/>
  <c r="J3282" i="1"/>
  <c r="I3282" i="1"/>
  <c r="J3281" i="1"/>
  <c r="I3281" i="1"/>
  <c r="J3280" i="1"/>
  <c r="I3280" i="1"/>
  <c r="J3279" i="1"/>
  <c r="I3279" i="1"/>
  <c r="J3278" i="1"/>
  <c r="I3278" i="1"/>
  <c r="J3277" i="1"/>
  <c r="I3277" i="1"/>
  <c r="J3276" i="1"/>
  <c r="I3276" i="1"/>
  <c r="J3275" i="1"/>
  <c r="I3275" i="1"/>
  <c r="J3274" i="1"/>
  <c r="I3274" i="1"/>
  <c r="J3273" i="1"/>
  <c r="I3273" i="1"/>
  <c r="J3272" i="1"/>
  <c r="I3272" i="1"/>
  <c r="J3271" i="1"/>
  <c r="I3271" i="1"/>
  <c r="J3270" i="1"/>
  <c r="I3270" i="1"/>
  <c r="J3269" i="1"/>
  <c r="I3269" i="1"/>
  <c r="J3268" i="1"/>
  <c r="I3268" i="1"/>
  <c r="J3267" i="1"/>
  <c r="I3267" i="1"/>
  <c r="J3266" i="1"/>
  <c r="I3266" i="1"/>
  <c r="J3265" i="1"/>
  <c r="I3265" i="1"/>
  <c r="J3264" i="1"/>
  <c r="I3264" i="1"/>
  <c r="J3263" i="1"/>
  <c r="I3263" i="1"/>
  <c r="J3262" i="1"/>
  <c r="I3262" i="1"/>
  <c r="J3261" i="1"/>
  <c r="I3261" i="1"/>
  <c r="J3260" i="1"/>
  <c r="I3260" i="1"/>
  <c r="J3259" i="1"/>
  <c r="I3259" i="1"/>
  <c r="J3258" i="1"/>
  <c r="I3258" i="1"/>
  <c r="J3257" i="1"/>
  <c r="I3257" i="1"/>
  <c r="J3256" i="1"/>
  <c r="I3256" i="1"/>
  <c r="J3255" i="1"/>
  <c r="I3255" i="1"/>
  <c r="J3254" i="1"/>
  <c r="I3254" i="1"/>
  <c r="J3253" i="1"/>
  <c r="I3253" i="1"/>
  <c r="J3252" i="1"/>
  <c r="I3252" i="1"/>
  <c r="J3251" i="1"/>
  <c r="I3251" i="1"/>
  <c r="J3250" i="1"/>
  <c r="I3250" i="1"/>
  <c r="J3249" i="1"/>
  <c r="I3249" i="1"/>
  <c r="J3248" i="1"/>
  <c r="I3248" i="1"/>
  <c r="J3247" i="1"/>
  <c r="I3247" i="1"/>
  <c r="J3246" i="1"/>
  <c r="I3246" i="1"/>
  <c r="J3245" i="1"/>
  <c r="I3245" i="1"/>
  <c r="J3244" i="1"/>
  <c r="I3244" i="1"/>
  <c r="J3243" i="1"/>
  <c r="I3243" i="1"/>
  <c r="J3242" i="1"/>
  <c r="I3242" i="1"/>
  <c r="J3241" i="1"/>
  <c r="I3241" i="1"/>
  <c r="J3240" i="1"/>
  <c r="I3240" i="1"/>
  <c r="J3239" i="1"/>
  <c r="I3239" i="1"/>
  <c r="J3238" i="1"/>
  <c r="I3238" i="1"/>
  <c r="J3237" i="1"/>
  <c r="I3237" i="1"/>
  <c r="J3236" i="1"/>
  <c r="I3236" i="1"/>
  <c r="J3235" i="1"/>
  <c r="I3235" i="1"/>
  <c r="J3234" i="1"/>
  <c r="I3234" i="1"/>
  <c r="J3233" i="1"/>
  <c r="I3233" i="1"/>
  <c r="J3232" i="1"/>
  <c r="I3232" i="1"/>
  <c r="J3231" i="1"/>
  <c r="I3231" i="1"/>
  <c r="J3230" i="1"/>
  <c r="I3230" i="1"/>
  <c r="J3229" i="1"/>
  <c r="I3229" i="1"/>
  <c r="J3228" i="1"/>
  <c r="I3228" i="1"/>
  <c r="J3227" i="1"/>
  <c r="I3227" i="1"/>
  <c r="J3226" i="1"/>
  <c r="I3226" i="1"/>
  <c r="J3225" i="1"/>
  <c r="I3225" i="1"/>
  <c r="J3224" i="1"/>
  <c r="I3224" i="1"/>
  <c r="J3223" i="1"/>
  <c r="I3223" i="1"/>
  <c r="J3222" i="1"/>
  <c r="I3222" i="1"/>
  <c r="J3221" i="1"/>
  <c r="I3221" i="1"/>
  <c r="J3220" i="1"/>
  <c r="I3220" i="1"/>
  <c r="J3219" i="1"/>
  <c r="I3219" i="1"/>
  <c r="J3218" i="1"/>
  <c r="I3218" i="1"/>
  <c r="J3217" i="1"/>
  <c r="I3217" i="1"/>
  <c r="J3216" i="1"/>
  <c r="I3216" i="1"/>
  <c r="J3215" i="1"/>
  <c r="I3215" i="1"/>
  <c r="J3214" i="1"/>
  <c r="I3214" i="1"/>
  <c r="J3213" i="1"/>
  <c r="I3213" i="1"/>
  <c r="J3212" i="1"/>
  <c r="I3212" i="1"/>
  <c r="J3211" i="1"/>
  <c r="I3211" i="1"/>
  <c r="J3210" i="1"/>
  <c r="I3210" i="1"/>
  <c r="J3209" i="1"/>
  <c r="I3209" i="1"/>
  <c r="J3208" i="1"/>
  <c r="I3208" i="1"/>
  <c r="J3207" i="1"/>
  <c r="I3207" i="1"/>
  <c r="J3206" i="1"/>
  <c r="I3206" i="1"/>
  <c r="J3205" i="1"/>
  <c r="I3205" i="1"/>
  <c r="J3204" i="1"/>
  <c r="I3204" i="1"/>
  <c r="J3203" i="1"/>
  <c r="I3203" i="1"/>
  <c r="J3202" i="1"/>
  <c r="I3202" i="1"/>
  <c r="J3201" i="1"/>
  <c r="I3201" i="1"/>
  <c r="J3200" i="1"/>
  <c r="I3200" i="1"/>
  <c r="J3199" i="1"/>
  <c r="I3199" i="1"/>
  <c r="J3198" i="1"/>
  <c r="I3198" i="1"/>
  <c r="J3197" i="1"/>
  <c r="I3197" i="1"/>
  <c r="J3196" i="1"/>
  <c r="I3196" i="1"/>
  <c r="J3195" i="1"/>
  <c r="I3195" i="1"/>
  <c r="J3194" i="1"/>
  <c r="I3194" i="1"/>
  <c r="J3193" i="1"/>
  <c r="I3193" i="1"/>
  <c r="J3192" i="1"/>
  <c r="I3192" i="1"/>
  <c r="J3191" i="1"/>
  <c r="I3191" i="1"/>
  <c r="J3190" i="1"/>
  <c r="I3190" i="1"/>
  <c r="J3189" i="1"/>
  <c r="I3189" i="1"/>
  <c r="J3188" i="1"/>
  <c r="I3188" i="1"/>
  <c r="J3187" i="1"/>
  <c r="I3187" i="1"/>
  <c r="J3186" i="1"/>
  <c r="I3186" i="1"/>
  <c r="J3185" i="1"/>
  <c r="I3185" i="1"/>
  <c r="J3184" i="1"/>
  <c r="I3184" i="1"/>
  <c r="J3183" i="1"/>
  <c r="I3183" i="1"/>
  <c r="J3182" i="1"/>
  <c r="I3182" i="1"/>
  <c r="J3181" i="1"/>
  <c r="I3181" i="1"/>
  <c r="J3180" i="1"/>
  <c r="I3180" i="1"/>
  <c r="J3179" i="1"/>
  <c r="I3179" i="1"/>
  <c r="J3178" i="1"/>
  <c r="I3178" i="1"/>
  <c r="J3177" i="1"/>
  <c r="I3177" i="1"/>
  <c r="J3176" i="1"/>
  <c r="I3176" i="1"/>
  <c r="J3175" i="1"/>
  <c r="I3175" i="1"/>
  <c r="J3174" i="1"/>
  <c r="I3174" i="1"/>
  <c r="J3173" i="1"/>
  <c r="I3173" i="1"/>
  <c r="J3172" i="1"/>
  <c r="I3172" i="1"/>
  <c r="J3171" i="1"/>
  <c r="I3171" i="1"/>
  <c r="J3170" i="1"/>
  <c r="I3170" i="1"/>
  <c r="J3169" i="1"/>
  <c r="I3169" i="1"/>
  <c r="J3168" i="1"/>
  <c r="I3168" i="1"/>
  <c r="J3167" i="1"/>
  <c r="I3167" i="1"/>
  <c r="J3166" i="1"/>
  <c r="I3166" i="1"/>
  <c r="J3165" i="1"/>
  <c r="I3165" i="1"/>
  <c r="J3164" i="1"/>
  <c r="I3164" i="1"/>
  <c r="J3163" i="1"/>
  <c r="I3163" i="1"/>
  <c r="J3162" i="1"/>
  <c r="I3162" i="1"/>
  <c r="J3161" i="1"/>
  <c r="I3161" i="1"/>
  <c r="J3160" i="1"/>
  <c r="I3160" i="1"/>
  <c r="J3159" i="1"/>
  <c r="I3159" i="1"/>
  <c r="J3158" i="1"/>
  <c r="I3158" i="1"/>
  <c r="J3157" i="1"/>
  <c r="I3157" i="1"/>
  <c r="J3156" i="1"/>
  <c r="I3156" i="1"/>
  <c r="J3155" i="1"/>
  <c r="I3155" i="1"/>
  <c r="J3154" i="1"/>
  <c r="I3154" i="1"/>
  <c r="J3153" i="1"/>
  <c r="I3153" i="1"/>
  <c r="J3152" i="1"/>
  <c r="I3152" i="1"/>
  <c r="J3151" i="1"/>
  <c r="I3151" i="1"/>
  <c r="J3150" i="1"/>
  <c r="I3150" i="1"/>
  <c r="J3149" i="1"/>
  <c r="I3149" i="1"/>
  <c r="J3148" i="1"/>
  <c r="I3148" i="1"/>
  <c r="J3147" i="1"/>
  <c r="I3147" i="1"/>
  <c r="J3146" i="1"/>
  <c r="I3146" i="1"/>
  <c r="J3145" i="1"/>
  <c r="I3145" i="1"/>
  <c r="J3144" i="1"/>
  <c r="I3144" i="1"/>
  <c r="J3143" i="1"/>
  <c r="I3143" i="1"/>
  <c r="J3142" i="1"/>
  <c r="I3142" i="1"/>
  <c r="J3141" i="1"/>
  <c r="I3141" i="1"/>
  <c r="J3140" i="1"/>
  <c r="I3140" i="1"/>
  <c r="J3139" i="1"/>
  <c r="I3139" i="1"/>
  <c r="J3138" i="1"/>
  <c r="I3138" i="1"/>
  <c r="J3137" i="1"/>
  <c r="I3137" i="1"/>
  <c r="J3136" i="1"/>
  <c r="I3136" i="1"/>
  <c r="J3135" i="1"/>
  <c r="I3135" i="1"/>
  <c r="J3134" i="1"/>
  <c r="I3134" i="1"/>
  <c r="J3133" i="1"/>
  <c r="I3133" i="1"/>
  <c r="J3132" i="1"/>
  <c r="I3132" i="1"/>
  <c r="J3131" i="1"/>
  <c r="I3131" i="1"/>
  <c r="J3130" i="1"/>
  <c r="I3130" i="1"/>
  <c r="J3129" i="1"/>
  <c r="I3129" i="1"/>
  <c r="J3128" i="1"/>
  <c r="I3128" i="1"/>
  <c r="J3127" i="1"/>
  <c r="I3127" i="1"/>
  <c r="J3126" i="1"/>
  <c r="I3126" i="1"/>
  <c r="J3125" i="1"/>
  <c r="I3125" i="1"/>
  <c r="J3124" i="1"/>
  <c r="I3124" i="1"/>
  <c r="J3123" i="1"/>
  <c r="I3123" i="1"/>
  <c r="J3122" i="1"/>
  <c r="I3122" i="1"/>
  <c r="J3121" i="1"/>
  <c r="I3121" i="1"/>
  <c r="J3120" i="1"/>
  <c r="I3120" i="1"/>
  <c r="J3119" i="1"/>
  <c r="I3119" i="1"/>
  <c r="J3118" i="1"/>
  <c r="I3118" i="1"/>
  <c r="J3117" i="1"/>
  <c r="I3117" i="1"/>
  <c r="J3116" i="1"/>
  <c r="I3116" i="1"/>
  <c r="J3115" i="1"/>
  <c r="I3115" i="1"/>
  <c r="J3114" i="1"/>
  <c r="I3114" i="1"/>
  <c r="J3113" i="1"/>
  <c r="I3113" i="1"/>
  <c r="J3112" i="1"/>
  <c r="I3112" i="1"/>
  <c r="J3111" i="1"/>
  <c r="I3111" i="1"/>
  <c r="J3110" i="1"/>
  <c r="I3110" i="1"/>
  <c r="J3109" i="1"/>
  <c r="I3109" i="1"/>
  <c r="J3108" i="1"/>
  <c r="I3108" i="1"/>
  <c r="J3107" i="1"/>
  <c r="I3107" i="1"/>
  <c r="J3106" i="1"/>
  <c r="I3106" i="1"/>
  <c r="J3105" i="1"/>
  <c r="I3105" i="1"/>
  <c r="J3104" i="1"/>
  <c r="I3104" i="1"/>
  <c r="J3103" i="1"/>
  <c r="I3103" i="1"/>
  <c r="J3102" i="1"/>
  <c r="I3102" i="1"/>
  <c r="J3101" i="1"/>
  <c r="I3101" i="1"/>
  <c r="J3100" i="1"/>
  <c r="I3100" i="1"/>
  <c r="J3099" i="1"/>
  <c r="I3099" i="1"/>
  <c r="J3098" i="1"/>
  <c r="I3098" i="1"/>
  <c r="J3097" i="1"/>
  <c r="I3097" i="1"/>
  <c r="J3096" i="1"/>
  <c r="I3096" i="1"/>
  <c r="J3095" i="1"/>
  <c r="I3095" i="1"/>
  <c r="J3094" i="1"/>
  <c r="I3094" i="1"/>
  <c r="J3093" i="1"/>
  <c r="I3093" i="1"/>
  <c r="J3092" i="1"/>
  <c r="I3092" i="1"/>
  <c r="J3091" i="1"/>
  <c r="I3091" i="1"/>
  <c r="J3090" i="1"/>
  <c r="I3090" i="1"/>
  <c r="J3089" i="1"/>
  <c r="I3089" i="1"/>
  <c r="J3088" i="1"/>
  <c r="I3088" i="1"/>
  <c r="J3087" i="1"/>
  <c r="I3087" i="1"/>
  <c r="J3086" i="1"/>
  <c r="I3086" i="1"/>
  <c r="J3085" i="1"/>
  <c r="I3085" i="1"/>
  <c r="J3084" i="1"/>
  <c r="I3084" i="1"/>
  <c r="J3083" i="1"/>
  <c r="I3083" i="1"/>
  <c r="J3082" i="1"/>
  <c r="I3082" i="1"/>
  <c r="J3081" i="1"/>
  <c r="I3081" i="1"/>
  <c r="J3080" i="1"/>
  <c r="I3080" i="1"/>
  <c r="J3079" i="1"/>
  <c r="I3079" i="1"/>
  <c r="J3078" i="1"/>
  <c r="I3078" i="1"/>
  <c r="J3077" i="1"/>
  <c r="I3077" i="1"/>
  <c r="J3076" i="1"/>
  <c r="I3076" i="1"/>
  <c r="J3075" i="1"/>
  <c r="I3075" i="1"/>
  <c r="J3074" i="1"/>
  <c r="I3074" i="1"/>
  <c r="J3073" i="1"/>
  <c r="I3073" i="1"/>
  <c r="J3072" i="1"/>
  <c r="I3072" i="1"/>
  <c r="J3071" i="1"/>
  <c r="I3071" i="1"/>
  <c r="J3070" i="1"/>
  <c r="I3070" i="1"/>
  <c r="J3069" i="1"/>
  <c r="I3069" i="1"/>
  <c r="J3068" i="1"/>
  <c r="I3068" i="1"/>
  <c r="J3067" i="1"/>
  <c r="I3067" i="1"/>
  <c r="J3066" i="1"/>
  <c r="I3066" i="1"/>
  <c r="J3065" i="1"/>
  <c r="I3065" i="1"/>
  <c r="J3064" i="1"/>
  <c r="I3064" i="1"/>
  <c r="J3063" i="1"/>
  <c r="I3063" i="1"/>
  <c r="J3062" i="1"/>
  <c r="I3062" i="1"/>
  <c r="J3061" i="1"/>
  <c r="I3061" i="1"/>
  <c r="J3060" i="1"/>
  <c r="I3060" i="1"/>
  <c r="J3059" i="1"/>
  <c r="I3059" i="1"/>
  <c r="J3058" i="1"/>
  <c r="I3058" i="1"/>
  <c r="J3057" i="1"/>
  <c r="I3057" i="1"/>
  <c r="J3056" i="1"/>
  <c r="I3056" i="1"/>
  <c r="J3055" i="1"/>
  <c r="I3055" i="1"/>
  <c r="J3054" i="1"/>
  <c r="I3054" i="1"/>
  <c r="J3053" i="1"/>
  <c r="I3053" i="1"/>
  <c r="J3052" i="1"/>
  <c r="I3052" i="1"/>
  <c r="J3051" i="1"/>
  <c r="I3051" i="1"/>
  <c r="J3050" i="1"/>
  <c r="I3050" i="1"/>
  <c r="J3049" i="1"/>
  <c r="I3049" i="1"/>
  <c r="J3048" i="1"/>
  <c r="I3048" i="1"/>
  <c r="J3047" i="1"/>
  <c r="I3047" i="1"/>
  <c r="J3046" i="1"/>
  <c r="I3046" i="1"/>
  <c r="J3045" i="1"/>
  <c r="I3045" i="1"/>
  <c r="J3044" i="1"/>
  <c r="I3044" i="1"/>
  <c r="J3043" i="1"/>
  <c r="I3043" i="1"/>
  <c r="J3042" i="1"/>
  <c r="I3042" i="1"/>
  <c r="J3041" i="1"/>
  <c r="I3041" i="1"/>
  <c r="J3040" i="1"/>
  <c r="I3040" i="1"/>
  <c r="J3039" i="1"/>
  <c r="I3039" i="1"/>
  <c r="J3038" i="1"/>
  <c r="I3038" i="1"/>
  <c r="J3037" i="1"/>
  <c r="I3037" i="1"/>
  <c r="J3036" i="1"/>
  <c r="I3036" i="1"/>
  <c r="J3035" i="1"/>
  <c r="I3035" i="1"/>
  <c r="J3034" i="1"/>
  <c r="I3034" i="1"/>
  <c r="J3033" i="1"/>
  <c r="I3033" i="1"/>
  <c r="J3032" i="1"/>
  <c r="I3032" i="1"/>
  <c r="J3031" i="1"/>
  <c r="I3031" i="1"/>
  <c r="J3030" i="1"/>
  <c r="I3030" i="1"/>
  <c r="J3029" i="1"/>
  <c r="I3029" i="1"/>
  <c r="J3028" i="1"/>
  <c r="I3028" i="1"/>
  <c r="J3027" i="1"/>
  <c r="I3027" i="1"/>
  <c r="J3026" i="1"/>
  <c r="I3026" i="1"/>
  <c r="J3025" i="1"/>
  <c r="I3025" i="1"/>
  <c r="J3024" i="1"/>
  <c r="I3024" i="1"/>
  <c r="J3023" i="1"/>
  <c r="I3023" i="1"/>
  <c r="J3022" i="1"/>
  <c r="I3022" i="1"/>
  <c r="J3021" i="1"/>
  <c r="I3021" i="1"/>
  <c r="J3020" i="1"/>
  <c r="I3020" i="1"/>
  <c r="J3019" i="1"/>
  <c r="I3019" i="1"/>
  <c r="J3018" i="1"/>
  <c r="I3018" i="1"/>
  <c r="J3017" i="1"/>
  <c r="I3017" i="1"/>
  <c r="J3016" i="1"/>
  <c r="I3016" i="1"/>
  <c r="J3015" i="1"/>
  <c r="I3015" i="1"/>
  <c r="J3014" i="1"/>
  <c r="I3014" i="1"/>
  <c r="J3013" i="1"/>
  <c r="I3013" i="1"/>
  <c r="J3012" i="1"/>
  <c r="I3012" i="1"/>
  <c r="J3011" i="1"/>
  <c r="I3011" i="1"/>
  <c r="J3010" i="1"/>
  <c r="I3010" i="1"/>
  <c r="J3009" i="1"/>
  <c r="I3009" i="1"/>
  <c r="J3008" i="1"/>
  <c r="I3008" i="1"/>
  <c r="J3007" i="1"/>
  <c r="I3007" i="1"/>
  <c r="J3006" i="1"/>
  <c r="I3006" i="1"/>
  <c r="J3005" i="1"/>
  <c r="I3005" i="1"/>
  <c r="J3004" i="1"/>
  <c r="I3004" i="1"/>
  <c r="J3003" i="1"/>
  <c r="I3003" i="1"/>
  <c r="J3002" i="1"/>
  <c r="I3002" i="1"/>
  <c r="J3001" i="1"/>
  <c r="I3001" i="1"/>
  <c r="J3000" i="1"/>
  <c r="I3000" i="1"/>
  <c r="J2999" i="1"/>
  <c r="I2999" i="1"/>
  <c r="J2998" i="1"/>
  <c r="I2998" i="1"/>
  <c r="J2997" i="1"/>
  <c r="I2997" i="1"/>
  <c r="J2996" i="1"/>
  <c r="I2996" i="1"/>
  <c r="J2995" i="1"/>
  <c r="I2995" i="1"/>
  <c r="J2994" i="1"/>
  <c r="I2994" i="1"/>
  <c r="J2993" i="1"/>
  <c r="I2993" i="1"/>
  <c r="J2992" i="1"/>
  <c r="I2992" i="1"/>
  <c r="J2991" i="1"/>
  <c r="I2991" i="1"/>
  <c r="J2990" i="1"/>
  <c r="I2990" i="1"/>
  <c r="J2989" i="1"/>
  <c r="I2989" i="1"/>
  <c r="J2988" i="1"/>
  <c r="I2988" i="1"/>
  <c r="J2987" i="1"/>
  <c r="I2987" i="1"/>
  <c r="J2986" i="1"/>
  <c r="I2986" i="1"/>
  <c r="J2985" i="1"/>
  <c r="I2985" i="1"/>
  <c r="J2984" i="1"/>
  <c r="I2984" i="1"/>
  <c r="J2983" i="1"/>
  <c r="I2983" i="1"/>
  <c r="J2982" i="1"/>
  <c r="I2982" i="1"/>
  <c r="J2981" i="1"/>
  <c r="I2981" i="1"/>
  <c r="J2980" i="1"/>
  <c r="I2980" i="1"/>
  <c r="J2979" i="1"/>
  <c r="I2979" i="1"/>
  <c r="J2978" i="1"/>
  <c r="I2978" i="1"/>
  <c r="J2977" i="1"/>
  <c r="I2977" i="1"/>
  <c r="J2976" i="1"/>
  <c r="I2976" i="1"/>
  <c r="J2975" i="1"/>
  <c r="I2975" i="1"/>
  <c r="J2974" i="1"/>
  <c r="I2974" i="1"/>
  <c r="J2973" i="1"/>
  <c r="I2973" i="1"/>
  <c r="J2972" i="1"/>
  <c r="I2972" i="1"/>
  <c r="J2971" i="1"/>
  <c r="I2971" i="1"/>
  <c r="J2970" i="1"/>
  <c r="I2970" i="1"/>
  <c r="J2969" i="1"/>
  <c r="I2969" i="1"/>
  <c r="J2968" i="1"/>
  <c r="I2968" i="1"/>
  <c r="J2967" i="1"/>
  <c r="I2967" i="1"/>
  <c r="J2966" i="1"/>
  <c r="I2966" i="1"/>
  <c r="J2965" i="1"/>
  <c r="I2965" i="1"/>
  <c r="J2964" i="1"/>
  <c r="I2964" i="1"/>
  <c r="J2963" i="1"/>
  <c r="I2963" i="1"/>
  <c r="J2962" i="1"/>
  <c r="I2962" i="1"/>
  <c r="J2961" i="1"/>
  <c r="I2961" i="1"/>
  <c r="J2960" i="1"/>
  <c r="I2960" i="1"/>
  <c r="J2959" i="1"/>
  <c r="I2959" i="1"/>
  <c r="J2958" i="1"/>
  <c r="I2958" i="1"/>
  <c r="J2957" i="1"/>
  <c r="I2957" i="1"/>
  <c r="J2956" i="1"/>
  <c r="I2956" i="1"/>
  <c r="J2955" i="1"/>
  <c r="I2955" i="1"/>
  <c r="J2954" i="1"/>
  <c r="I2954" i="1"/>
  <c r="J2953" i="1"/>
  <c r="I2953" i="1"/>
  <c r="J2952" i="1"/>
  <c r="I2952" i="1"/>
  <c r="J2951" i="1"/>
  <c r="I2951" i="1"/>
  <c r="J2950" i="1"/>
  <c r="I2950" i="1"/>
  <c r="J2949" i="1"/>
  <c r="I2949" i="1"/>
  <c r="J2948" i="1"/>
  <c r="I2948" i="1"/>
  <c r="J2947" i="1"/>
  <c r="I2947" i="1"/>
  <c r="J2946" i="1"/>
  <c r="I2946" i="1"/>
  <c r="J2945" i="1"/>
  <c r="I2945" i="1"/>
  <c r="J2944" i="1"/>
  <c r="I2944" i="1"/>
  <c r="J2943" i="1"/>
  <c r="I2943" i="1"/>
  <c r="J2942" i="1"/>
  <c r="I2942" i="1"/>
  <c r="J2941" i="1"/>
  <c r="I2941" i="1"/>
  <c r="J2940" i="1"/>
  <c r="I2940" i="1"/>
  <c r="J2939" i="1"/>
  <c r="I2939" i="1"/>
  <c r="J2938" i="1"/>
  <c r="I2938" i="1"/>
  <c r="J2937" i="1"/>
  <c r="I2937" i="1"/>
  <c r="J2936" i="1"/>
  <c r="I2936" i="1"/>
  <c r="J2935" i="1"/>
  <c r="I2935" i="1"/>
  <c r="J2934" i="1"/>
  <c r="I2934" i="1"/>
  <c r="J2933" i="1"/>
  <c r="I2933" i="1"/>
  <c r="J2932" i="1"/>
  <c r="I2932" i="1"/>
  <c r="J2931" i="1"/>
  <c r="I2931" i="1"/>
  <c r="J2930" i="1"/>
  <c r="I2930" i="1"/>
  <c r="J2929" i="1"/>
  <c r="I2929" i="1"/>
  <c r="J2928" i="1"/>
  <c r="I2928" i="1"/>
  <c r="J2927" i="1"/>
  <c r="I2927" i="1"/>
  <c r="J2926" i="1"/>
  <c r="I2926" i="1"/>
  <c r="J2925" i="1"/>
  <c r="I2925" i="1"/>
  <c r="J2924" i="1"/>
  <c r="I2924" i="1"/>
  <c r="J2923" i="1"/>
  <c r="I2923" i="1"/>
  <c r="J2922" i="1"/>
  <c r="I2922" i="1"/>
  <c r="J2921" i="1"/>
  <c r="I2921" i="1"/>
  <c r="J2920" i="1"/>
  <c r="I2920" i="1"/>
  <c r="J2919" i="1"/>
  <c r="I2919" i="1"/>
  <c r="J2918" i="1"/>
  <c r="I2918" i="1"/>
  <c r="J2917" i="1"/>
  <c r="I2917" i="1"/>
  <c r="J2916" i="1"/>
  <c r="I2916" i="1"/>
  <c r="J2915" i="1"/>
  <c r="I2915" i="1"/>
  <c r="J2914" i="1"/>
  <c r="I2914" i="1"/>
  <c r="J2913" i="1"/>
  <c r="I2913" i="1"/>
  <c r="J2912" i="1"/>
  <c r="I2912" i="1"/>
  <c r="J2911" i="1"/>
  <c r="I2911" i="1"/>
  <c r="J2910" i="1"/>
  <c r="I2910" i="1"/>
  <c r="J2909" i="1"/>
  <c r="I2909" i="1"/>
  <c r="J2908" i="1"/>
  <c r="I2908" i="1"/>
  <c r="J2907" i="1"/>
  <c r="I2907" i="1"/>
  <c r="J2906" i="1"/>
  <c r="I2906" i="1"/>
  <c r="J2905" i="1"/>
  <c r="I2905" i="1"/>
  <c r="J2904" i="1"/>
  <c r="I2904" i="1"/>
  <c r="J2903" i="1"/>
  <c r="I2903" i="1"/>
  <c r="J2902" i="1"/>
  <c r="I2902" i="1"/>
  <c r="J2901" i="1"/>
  <c r="I2901" i="1"/>
  <c r="J2900" i="1"/>
  <c r="I2900" i="1"/>
  <c r="J2899" i="1"/>
  <c r="I2899" i="1"/>
  <c r="J2898" i="1"/>
  <c r="I2898" i="1"/>
  <c r="J2897" i="1"/>
  <c r="I2897" i="1"/>
  <c r="J2896" i="1"/>
  <c r="I2896" i="1"/>
  <c r="J2895" i="1"/>
  <c r="I2895" i="1"/>
  <c r="J2894" i="1"/>
  <c r="I2894" i="1"/>
  <c r="J2893" i="1"/>
  <c r="I2893" i="1"/>
  <c r="J2892" i="1"/>
  <c r="I2892" i="1"/>
  <c r="J2891" i="1"/>
  <c r="I2891" i="1"/>
  <c r="J2890" i="1"/>
  <c r="I2890" i="1"/>
  <c r="J2889" i="1"/>
  <c r="I2889" i="1"/>
  <c r="J2888" i="1"/>
  <c r="I2888" i="1"/>
  <c r="J2887" i="1"/>
  <c r="I2887" i="1"/>
  <c r="J2886" i="1"/>
  <c r="I2886" i="1"/>
  <c r="J2885" i="1"/>
  <c r="I2885" i="1"/>
  <c r="J2884" i="1"/>
  <c r="I2884" i="1"/>
  <c r="J2883" i="1"/>
  <c r="I2883" i="1"/>
  <c r="J2882" i="1"/>
  <c r="I2882" i="1"/>
  <c r="J2881" i="1"/>
  <c r="I2881" i="1"/>
  <c r="J2880" i="1"/>
  <c r="I2880" i="1"/>
  <c r="J2879" i="1"/>
  <c r="I2879" i="1"/>
  <c r="J2878" i="1"/>
  <c r="I2878" i="1"/>
  <c r="J2877" i="1"/>
  <c r="I2877" i="1"/>
  <c r="J2876" i="1"/>
  <c r="I2876" i="1"/>
  <c r="J2875" i="1"/>
  <c r="I2875" i="1"/>
  <c r="J2874" i="1"/>
  <c r="I2874" i="1"/>
  <c r="J2873" i="1"/>
  <c r="I2873" i="1"/>
  <c r="J2872" i="1"/>
  <c r="I2872" i="1"/>
  <c r="J2871" i="1"/>
  <c r="I2871" i="1"/>
  <c r="J2870" i="1"/>
  <c r="I2870" i="1"/>
  <c r="J2869" i="1"/>
  <c r="I2869" i="1"/>
  <c r="J2868" i="1"/>
  <c r="I2868" i="1"/>
  <c r="J2867" i="1"/>
  <c r="I2867" i="1"/>
  <c r="J2866" i="1"/>
  <c r="I2866" i="1"/>
  <c r="J2865" i="1"/>
  <c r="I2865" i="1"/>
  <c r="J2864" i="1"/>
  <c r="I2864" i="1"/>
  <c r="J2863" i="1"/>
  <c r="I2863" i="1"/>
  <c r="J2862" i="1"/>
  <c r="I2862" i="1"/>
  <c r="J2861" i="1"/>
  <c r="I2861" i="1"/>
  <c r="J2860" i="1"/>
  <c r="I2860" i="1"/>
  <c r="J2859" i="1"/>
  <c r="I2859" i="1"/>
  <c r="J2858" i="1"/>
  <c r="I2858" i="1"/>
  <c r="J2857" i="1"/>
  <c r="I2857" i="1"/>
  <c r="J2856" i="1"/>
  <c r="I2856" i="1"/>
  <c r="J2855" i="1"/>
  <c r="I2855" i="1"/>
  <c r="J2854" i="1"/>
  <c r="I2854" i="1"/>
  <c r="J2853" i="1"/>
  <c r="I2853" i="1"/>
  <c r="J2852" i="1"/>
  <c r="I2852" i="1"/>
  <c r="J2851" i="1"/>
  <c r="I2851" i="1"/>
  <c r="J2850" i="1"/>
  <c r="I2850" i="1"/>
  <c r="J2849" i="1"/>
  <c r="I2849" i="1"/>
  <c r="J2848" i="1"/>
  <c r="I2848" i="1"/>
  <c r="J2847" i="1"/>
  <c r="I2847" i="1"/>
  <c r="J2846" i="1"/>
  <c r="I2846" i="1"/>
  <c r="J2845" i="1"/>
  <c r="I2845" i="1"/>
  <c r="J2844" i="1"/>
  <c r="I2844" i="1"/>
  <c r="J2843" i="1"/>
  <c r="I2843" i="1"/>
  <c r="J2842" i="1"/>
  <c r="I2842" i="1"/>
  <c r="J2841" i="1"/>
  <c r="I2841" i="1"/>
  <c r="J2840" i="1"/>
  <c r="I2840" i="1"/>
  <c r="J2839" i="1"/>
  <c r="I2839" i="1"/>
  <c r="J2838" i="1"/>
  <c r="I2838" i="1"/>
  <c r="J2837" i="1"/>
  <c r="I2837" i="1"/>
  <c r="J2836" i="1"/>
  <c r="I2836" i="1"/>
  <c r="J2835" i="1"/>
  <c r="I2835" i="1"/>
  <c r="J2834" i="1"/>
  <c r="I2834" i="1"/>
  <c r="J2833" i="1"/>
  <c r="I2833" i="1"/>
  <c r="J2832" i="1"/>
  <c r="I2832" i="1"/>
  <c r="J2831" i="1"/>
  <c r="I2831" i="1"/>
  <c r="J2830" i="1"/>
  <c r="I2830" i="1"/>
  <c r="J2829" i="1"/>
  <c r="I2829" i="1"/>
  <c r="J2828" i="1"/>
  <c r="I2828" i="1"/>
  <c r="J2827" i="1"/>
  <c r="I2827" i="1"/>
  <c r="J2826" i="1"/>
  <c r="I2826" i="1"/>
  <c r="J2825" i="1"/>
  <c r="I2825" i="1"/>
  <c r="J2824" i="1"/>
  <c r="I2824" i="1"/>
  <c r="J2823" i="1"/>
  <c r="I2823" i="1"/>
  <c r="J2822" i="1"/>
  <c r="I2822" i="1"/>
  <c r="J2821" i="1"/>
  <c r="I2821" i="1"/>
  <c r="J2820" i="1"/>
  <c r="I2820" i="1"/>
  <c r="J2819" i="1"/>
  <c r="I2819" i="1"/>
  <c r="J2818" i="1"/>
  <c r="I2818" i="1"/>
  <c r="J2817" i="1"/>
  <c r="I2817" i="1"/>
  <c r="J2816" i="1"/>
  <c r="I2816" i="1"/>
  <c r="J2815" i="1"/>
  <c r="I2815" i="1"/>
  <c r="J2814" i="1"/>
  <c r="I2814" i="1"/>
  <c r="J2813" i="1"/>
  <c r="I2813" i="1"/>
  <c r="J2812" i="1"/>
  <c r="I2812" i="1"/>
  <c r="J2811" i="1"/>
  <c r="I2811" i="1"/>
  <c r="J2810" i="1"/>
  <c r="I2810" i="1"/>
  <c r="J2809" i="1"/>
  <c r="I2809" i="1"/>
  <c r="J2808" i="1"/>
  <c r="I2808" i="1"/>
  <c r="J2807" i="1"/>
  <c r="I2807" i="1"/>
  <c r="J2806" i="1"/>
  <c r="I2806" i="1"/>
  <c r="J2805" i="1"/>
  <c r="I2805" i="1"/>
  <c r="J2804" i="1"/>
  <c r="I2804" i="1"/>
  <c r="J2803" i="1"/>
  <c r="I2803" i="1"/>
  <c r="J2802" i="1"/>
  <c r="I2802" i="1"/>
  <c r="J2801" i="1"/>
  <c r="I2801" i="1"/>
  <c r="J2800" i="1"/>
  <c r="I2800" i="1"/>
  <c r="J2799" i="1"/>
  <c r="I2799" i="1"/>
  <c r="J2798" i="1"/>
  <c r="I2798" i="1"/>
  <c r="J2797" i="1"/>
  <c r="I2797" i="1"/>
  <c r="J2796" i="1"/>
  <c r="I2796" i="1"/>
  <c r="J2795" i="1"/>
  <c r="I2795" i="1"/>
  <c r="J2794" i="1"/>
  <c r="I2794" i="1"/>
  <c r="J2793" i="1"/>
  <c r="I2793" i="1"/>
  <c r="J2792" i="1"/>
  <c r="I2792" i="1"/>
  <c r="J2791" i="1"/>
  <c r="I2791" i="1"/>
  <c r="J2790" i="1"/>
  <c r="I2790" i="1"/>
  <c r="J2789" i="1"/>
  <c r="I2789" i="1"/>
  <c r="J2788" i="1"/>
  <c r="I2788" i="1"/>
  <c r="J2787" i="1"/>
  <c r="I2787" i="1"/>
  <c r="J2786" i="1"/>
  <c r="I2786" i="1"/>
  <c r="J2785" i="1"/>
  <c r="I2785" i="1"/>
  <c r="J2784" i="1"/>
  <c r="I2784" i="1"/>
  <c r="J2783" i="1"/>
  <c r="I2783" i="1"/>
  <c r="J2782" i="1"/>
  <c r="I2782" i="1"/>
  <c r="J2781" i="1"/>
  <c r="I2781" i="1"/>
  <c r="J2780" i="1"/>
  <c r="I2780" i="1"/>
  <c r="J2779" i="1"/>
  <c r="I2779" i="1"/>
  <c r="J2778" i="1"/>
  <c r="I2778" i="1"/>
  <c r="J2777" i="1"/>
  <c r="I2777" i="1"/>
  <c r="J2776" i="1"/>
  <c r="I2776" i="1"/>
  <c r="J2775" i="1"/>
  <c r="I2775" i="1"/>
  <c r="J2774" i="1"/>
  <c r="I2774" i="1"/>
  <c r="J2773" i="1"/>
  <c r="I2773" i="1"/>
  <c r="J2772" i="1"/>
  <c r="I2772" i="1"/>
  <c r="J2771" i="1"/>
  <c r="I2771" i="1"/>
  <c r="J2770" i="1"/>
  <c r="I2770" i="1"/>
  <c r="J2769" i="1"/>
  <c r="I2769" i="1"/>
  <c r="J2768" i="1"/>
  <c r="I2768" i="1"/>
  <c r="J2767" i="1"/>
  <c r="I2767" i="1"/>
  <c r="J2766" i="1"/>
  <c r="I2766" i="1"/>
  <c r="J2765" i="1"/>
  <c r="I2765" i="1"/>
  <c r="J2764" i="1"/>
  <c r="I2764" i="1"/>
  <c r="J2763" i="1"/>
  <c r="I2763" i="1"/>
  <c r="J2762" i="1"/>
  <c r="I2762" i="1"/>
  <c r="J2761" i="1"/>
  <c r="I2761" i="1"/>
  <c r="J2760" i="1"/>
  <c r="I2760" i="1"/>
  <c r="J2759" i="1"/>
  <c r="I2759" i="1"/>
  <c r="J2758" i="1"/>
  <c r="I2758" i="1"/>
  <c r="J2757" i="1"/>
  <c r="I2757" i="1"/>
  <c r="J2756" i="1"/>
  <c r="I2756" i="1"/>
  <c r="J2755" i="1"/>
  <c r="I2755" i="1"/>
  <c r="J2754" i="1"/>
  <c r="I2754" i="1"/>
  <c r="J2753" i="1"/>
  <c r="I2753" i="1"/>
  <c r="J2752" i="1"/>
  <c r="I2752" i="1"/>
  <c r="J2751" i="1"/>
  <c r="I2751" i="1"/>
  <c r="J2750" i="1"/>
  <c r="I2750" i="1"/>
  <c r="J2749" i="1"/>
  <c r="I2749" i="1"/>
  <c r="J2748" i="1"/>
  <c r="I2748" i="1"/>
  <c r="J2747" i="1"/>
  <c r="I2747" i="1"/>
  <c r="J2746" i="1"/>
  <c r="I2746" i="1"/>
  <c r="J2745" i="1"/>
  <c r="I2745" i="1"/>
  <c r="J2744" i="1"/>
  <c r="I2744" i="1"/>
  <c r="J2743" i="1"/>
  <c r="I2743" i="1"/>
  <c r="J2742" i="1"/>
  <c r="I2742" i="1"/>
  <c r="J2741" i="1"/>
  <c r="I2741" i="1"/>
  <c r="J2740" i="1"/>
  <c r="I2740" i="1"/>
  <c r="J2739" i="1"/>
  <c r="I2739" i="1"/>
  <c r="J2738" i="1"/>
  <c r="I2738" i="1"/>
  <c r="J2737" i="1"/>
  <c r="I2737" i="1"/>
  <c r="J2736" i="1"/>
  <c r="I2736" i="1"/>
  <c r="J2735" i="1"/>
  <c r="I2735" i="1"/>
  <c r="J2734" i="1"/>
  <c r="I2734" i="1"/>
  <c r="J2733" i="1"/>
  <c r="I2733" i="1"/>
  <c r="J2732" i="1"/>
  <c r="I2732" i="1"/>
  <c r="J2731" i="1"/>
  <c r="I2731" i="1"/>
  <c r="J2730" i="1"/>
  <c r="I2730" i="1"/>
  <c r="J2729" i="1"/>
  <c r="I2729" i="1"/>
  <c r="J2728" i="1"/>
  <c r="I2728" i="1"/>
  <c r="J2727" i="1"/>
  <c r="I2727" i="1"/>
  <c r="J2726" i="1"/>
  <c r="I2726" i="1"/>
  <c r="J2725" i="1"/>
  <c r="I2725" i="1"/>
  <c r="J2724" i="1"/>
  <c r="I2724" i="1"/>
  <c r="J2723" i="1"/>
  <c r="I2723" i="1"/>
  <c r="J2722" i="1"/>
  <c r="I2722" i="1"/>
  <c r="J2721" i="1"/>
  <c r="I2721" i="1"/>
  <c r="J2720" i="1"/>
  <c r="I2720" i="1"/>
  <c r="J2719" i="1"/>
  <c r="I2719" i="1"/>
  <c r="J2718" i="1"/>
  <c r="I2718" i="1"/>
  <c r="J2717" i="1"/>
  <c r="I2717" i="1"/>
  <c r="J2716" i="1"/>
  <c r="I2716" i="1"/>
  <c r="J2715" i="1"/>
  <c r="I2715" i="1"/>
  <c r="J2714" i="1"/>
  <c r="I2714" i="1"/>
  <c r="J2713" i="1"/>
  <c r="I2713" i="1"/>
  <c r="J2712" i="1"/>
  <c r="I2712" i="1"/>
  <c r="J2711" i="1"/>
  <c r="I2711" i="1"/>
  <c r="J2710" i="1"/>
  <c r="I2710" i="1"/>
  <c r="J2709" i="1"/>
  <c r="I2709" i="1"/>
  <c r="J2708" i="1"/>
  <c r="I2708" i="1"/>
  <c r="J2707" i="1"/>
  <c r="I2707" i="1"/>
  <c r="J2706" i="1"/>
  <c r="I2706" i="1"/>
  <c r="J2705" i="1"/>
  <c r="I2705" i="1"/>
  <c r="J2704" i="1"/>
  <c r="I2704" i="1"/>
  <c r="J2703" i="1"/>
  <c r="I2703" i="1"/>
  <c r="J2702" i="1"/>
  <c r="I2702" i="1"/>
  <c r="J2701" i="1"/>
  <c r="I2701" i="1"/>
  <c r="J2700" i="1"/>
  <c r="I2700" i="1"/>
  <c r="J2699" i="1"/>
  <c r="I2699" i="1"/>
  <c r="J2698" i="1"/>
  <c r="I2698" i="1"/>
  <c r="J2697" i="1"/>
  <c r="I2697" i="1"/>
  <c r="J2696" i="1"/>
  <c r="I2696" i="1"/>
  <c r="J2695" i="1"/>
  <c r="I2695" i="1"/>
  <c r="J2694" i="1"/>
  <c r="I2694" i="1"/>
  <c r="J2693" i="1"/>
  <c r="I2693" i="1"/>
  <c r="J2692" i="1"/>
  <c r="I2692" i="1"/>
  <c r="J2691" i="1"/>
  <c r="I2691" i="1"/>
  <c r="J2690" i="1"/>
  <c r="I2690" i="1"/>
  <c r="J2689" i="1"/>
  <c r="I2689" i="1"/>
  <c r="J2688" i="1"/>
  <c r="I2688" i="1"/>
  <c r="J2687" i="1"/>
  <c r="I2687" i="1"/>
  <c r="J2686" i="1"/>
  <c r="I2686" i="1"/>
  <c r="J2685" i="1"/>
  <c r="I2685" i="1"/>
  <c r="J2684" i="1"/>
  <c r="I2684" i="1"/>
  <c r="J2683" i="1"/>
  <c r="I2683" i="1"/>
  <c r="J2682" i="1"/>
  <c r="I2682" i="1"/>
  <c r="J2681" i="1"/>
  <c r="I2681" i="1"/>
  <c r="J2680" i="1"/>
  <c r="I2680" i="1"/>
  <c r="J2679" i="1"/>
  <c r="I2679" i="1"/>
  <c r="J2678" i="1"/>
  <c r="I2678" i="1"/>
  <c r="J2677" i="1"/>
  <c r="I2677" i="1"/>
  <c r="J2676" i="1"/>
  <c r="I2676" i="1"/>
  <c r="J2675" i="1"/>
  <c r="I2675" i="1"/>
  <c r="J2674" i="1"/>
  <c r="I2674" i="1"/>
  <c r="J2673" i="1"/>
  <c r="I2673" i="1"/>
  <c r="J2672" i="1"/>
  <c r="I2672" i="1"/>
  <c r="J2671" i="1"/>
  <c r="I2671" i="1"/>
  <c r="J2670" i="1"/>
  <c r="I2670" i="1"/>
  <c r="J2669" i="1"/>
  <c r="I2669" i="1"/>
  <c r="J2668" i="1"/>
  <c r="I2668" i="1"/>
  <c r="J2667" i="1"/>
  <c r="I2667" i="1"/>
  <c r="J2666" i="1"/>
  <c r="I2666" i="1"/>
  <c r="J2665" i="1"/>
  <c r="I2665" i="1"/>
  <c r="J2664" i="1"/>
  <c r="I2664" i="1"/>
  <c r="J2663" i="1"/>
  <c r="I2663" i="1"/>
  <c r="J2662" i="1"/>
  <c r="I2662" i="1"/>
  <c r="J2661" i="1"/>
  <c r="I2661" i="1"/>
  <c r="J2660" i="1"/>
  <c r="I2660" i="1"/>
  <c r="J2659" i="1"/>
  <c r="I2659" i="1"/>
  <c r="J2658" i="1"/>
  <c r="I2658" i="1"/>
  <c r="J2657" i="1"/>
  <c r="I2657" i="1"/>
  <c r="J2656" i="1"/>
  <c r="I2656" i="1"/>
  <c r="J2655" i="1"/>
  <c r="I2655" i="1"/>
  <c r="J2654" i="1"/>
  <c r="I2654" i="1"/>
  <c r="J2653" i="1"/>
  <c r="I2653" i="1"/>
  <c r="J2652" i="1"/>
  <c r="I2652" i="1"/>
  <c r="J2651" i="1"/>
  <c r="I2651" i="1"/>
  <c r="J2650" i="1"/>
  <c r="I2650" i="1"/>
  <c r="J2649" i="1"/>
  <c r="I2649" i="1"/>
  <c r="J2648" i="1"/>
  <c r="I2648" i="1"/>
  <c r="J2647" i="1"/>
  <c r="I2647" i="1"/>
  <c r="J2646" i="1"/>
  <c r="I2646" i="1"/>
  <c r="J2645" i="1"/>
  <c r="I2645" i="1"/>
  <c r="J2644" i="1"/>
  <c r="I2644" i="1"/>
  <c r="J2643" i="1"/>
  <c r="I2643" i="1"/>
  <c r="J2642" i="1"/>
  <c r="I2642" i="1"/>
  <c r="J2641" i="1"/>
  <c r="I2641" i="1"/>
  <c r="J2640" i="1"/>
  <c r="I2640" i="1"/>
  <c r="J2639" i="1"/>
  <c r="I2639" i="1"/>
  <c r="J2638" i="1"/>
  <c r="I2638" i="1"/>
  <c r="J2637" i="1"/>
  <c r="I2637" i="1"/>
  <c r="J2636" i="1"/>
  <c r="I2636" i="1"/>
  <c r="J2635" i="1"/>
  <c r="I2635" i="1"/>
  <c r="J2634" i="1"/>
  <c r="I2634" i="1"/>
  <c r="J2633" i="1"/>
  <c r="I2633" i="1"/>
  <c r="J2632" i="1"/>
  <c r="I2632" i="1"/>
  <c r="J2631" i="1"/>
  <c r="I2631" i="1"/>
  <c r="J2630" i="1"/>
  <c r="I2630" i="1"/>
  <c r="J2629" i="1"/>
  <c r="I2629" i="1"/>
  <c r="J2628" i="1"/>
  <c r="I2628" i="1"/>
  <c r="J2627" i="1"/>
  <c r="I2627" i="1"/>
  <c r="J2626" i="1"/>
  <c r="I2626" i="1"/>
  <c r="J2625" i="1"/>
  <c r="I2625" i="1"/>
  <c r="J2624" i="1"/>
  <c r="I2624" i="1"/>
  <c r="J2623" i="1"/>
  <c r="I2623" i="1"/>
  <c r="J2622" i="1"/>
  <c r="I2622" i="1"/>
  <c r="J2621" i="1"/>
  <c r="I2621" i="1"/>
  <c r="J2620" i="1"/>
  <c r="I2620" i="1"/>
  <c r="J2619" i="1"/>
  <c r="I2619" i="1"/>
  <c r="J2618" i="1"/>
  <c r="I2618" i="1"/>
  <c r="J2617" i="1"/>
  <c r="I2617" i="1"/>
  <c r="J2616" i="1"/>
  <c r="I2616" i="1"/>
  <c r="J2615" i="1"/>
  <c r="I2615" i="1"/>
  <c r="J2614" i="1"/>
  <c r="I2614" i="1"/>
  <c r="J2613" i="1"/>
  <c r="I2613" i="1"/>
  <c r="J2612" i="1"/>
  <c r="I2612" i="1"/>
  <c r="J2611" i="1"/>
  <c r="I2611" i="1"/>
  <c r="J2610" i="1"/>
  <c r="I2610" i="1"/>
  <c r="J2609" i="1"/>
  <c r="I2609" i="1"/>
  <c r="J2608" i="1"/>
  <c r="I2608" i="1"/>
  <c r="J2607" i="1"/>
  <c r="I2607" i="1"/>
  <c r="J2606" i="1"/>
  <c r="I2606" i="1"/>
  <c r="J2605" i="1"/>
  <c r="I2605" i="1"/>
  <c r="J2604" i="1"/>
  <c r="I2604" i="1"/>
  <c r="J2603" i="1"/>
  <c r="I2603" i="1"/>
  <c r="J2602" i="1"/>
  <c r="I2602" i="1"/>
  <c r="J2601" i="1"/>
  <c r="I2601" i="1"/>
  <c r="J2600" i="1"/>
  <c r="I2600" i="1"/>
  <c r="J2599" i="1"/>
  <c r="I2599" i="1"/>
  <c r="J2598" i="1"/>
  <c r="I2598" i="1"/>
  <c r="J2597" i="1"/>
  <c r="I2597" i="1"/>
  <c r="J2596" i="1"/>
  <c r="I2596" i="1"/>
  <c r="J2595" i="1"/>
  <c r="I2595" i="1"/>
  <c r="J2594" i="1"/>
  <c r="I2594" i="1"/>
  <c r="J2593" i="1"/>
  <c r="I2593" i="1"/>
  <c r="J2592" i="1"/>
  <c r="I2592" i="1"/>
  <c r="J2591" i="1"/>
  <c r="I2591" i="1"/>
  <c r="J2590" i="1"/>
  <c r="I2590" i="1"/>
  <c r="J2589" i="1"/>
  <c r="I2589" i="1"/>
  <c r="J2588" i="1"/>
  <c r="I2588" i="1"/>
  <c r="J2587" i="1"/>
  <c r="I2587" i="1"/>
  <c r="J2586" i="1"/>
  <c r="I2586" i="1"/>
  <c r="J2585" i="1"/>
  <c r="I2585" i="1"/>
  <c r="J2584" i="1"/>
  <c r="I2584" i="1"/>
  <c r="J2583" i="1"/>
  <c r="I2583" i="1"/>
  <c r="J2582" i="1"/>
  <c r="I2582" i="1"/>
  <c r="J2581" i="1"/>
  <c r="I2581" i="1"/>
  <c r="J2580" i="1"/>
  <c r="I2580" i="1"/>
  <c r="J2579" i="1"/>
  <c r="I2579" i="1"/>
  <c r="J2578" i="1"/>
  <c r="I2578" i="1"/>
  <c r="J2577" i="1"/>
  <c r="I2577" i="1"/>
  <c r="J2576" i="1"/>
  <c r="I2576" i="1"/>
  <c r="J2575" i="1"/>
  <c r="I2575" i="1"/>
  <c r="J2574" i="1"/>
  <c r="I2574" i="1"/>
  <c r="J2573" i="1"/>
  <c r="I2573" i="1"/>
  <c r="J2572" i="1"/>
  <c r="I2572" i="1"/>
  <c r="J2571" i="1"/>
  <c r="I2571" i="1"/>
  <c r="J2570" i="1"/>
  <c r="I2570" i="1"/>
  <c r="J2569" i="1"/>
  <c r="I2569" i="1"/>
  <c r="J2568" i="1"/>
  <c r="I2568" i="1"/>
  <c r="J2567" i="1"/>
  <c r="I2567" i="1"/>
  <c r="J2566" i="1"/>
  <c r="I2566" i="1"/>
  <c r="J2565" i="1"/>
  <c r="I2565" i="1"/>
  <c r="J2564" i="1"/>
  <c r="I2564" i="1"/>
  <c r="J2563" i="1"/>
  <c r="I2563" i="1"/>
  <c r="J2562" i="1"/>
  <c r="I2562" i="1"/>
  <c r="J2561" i="1"/>
  <c r="I2561" i="1"/>
  <c r="J2560" i="1"/>
  <c r="I2560" i="1"/>
  <c r="J2559" i="1"/>
  <c r="I2559" i="1"/>
  <c r="J2558" i="1"/>
  <c r="I2558" i="1"/>
  <c r="J2557" i="1"/>
  <c r="I2557" i="1"/>
  <c r="J2556" i="1"/>
  <c r="I2556" i="1"/>
  <c r="J2555" i="1"/>
  <c r="I2555" i="1"/>
  <c r="J2554" i="1"/>
  <c r="I2554" i="1"/>
  <c r="J2553" i="1"/>
  <c r="I2553" i="1"/>
  <c r="J2552" i="1"/>
  <c r="I2552" i="1"/>
  <c r="J2551" i="1"/>
  <c r="I2551" i="1"/>
  <c r="J2550" i="1"/>
  <c r="I2550" i="1"/>
  <c r="J2549" i="1"/>
  <c r="I2549" i="1"/>
  <c r="J2548" i="1"/>
  <c r="I2548" i="1"/>
  <c r="J2547" i="1"/>
  <c r="I2547" i="1"/>
  <c r="J2546" i="1"/>
  <c r="I2546" i="1"/>
  <c r="J2545" i="1"/>
  <c r="I2545" i="1"/>
  <c r="J2544" i="1"/>
  <c r="I2544" i="1"/>
  <c r="J2543" i="1"/>
  <c r="I2543" i="1"/>
  <c r="J2542" i="1"/>
  <c r="I2542" i="1"/>
  <c r="J2541" i="1"/>
  <c r="I2541" i="1"/>
  <c r="J2540" i="1"/>
  <c r="I2540" i="1"/>
  <c r="J2539" i="1"/>
  <c r="I2539" i="1"/>
  <c r="J2538" i="1"/>
  <c r="I2538" i="1"/>
  <c r="J2537" i="1"/>
  <c r="I2537" i="1"/>
  <c r="J2536" i="1"/>
  <c r="I2536" i="1"/>
  <c r="J2535" i="1"/>
  <c r="I2535" i="1"/>
  <c r="J2534" i="1"/>
  <c r="I2534" i="1"/>
  <c r="J2533" i="1"/>
  <c r="I2533" i="1"/>
  <c r="J2532" i="1"/>
  <c r="I2532" i="1"/>
  <c r="J2531" i="1"/>
  <c r="I2531" i="1"/>
  <c r="J2530" i="1"/>
  <c r="I2530" i="1"/>
  <c r="J2529" i="1"/>
  <c r="I2529" i="1"/>
  <c r="J2528" i="1"/>
  <c r="I2528" i="1"/>
  <c r="J2527" i="1"/>
  <c r="I2527" i="1"/>
  <c r="J2526" i="1"/>
  <c r="I2526" i="1"/>
  <c r="J2525" i="1"/>
  <c r="I2525" i="1"/>
  <c r="J2524" i="1"/>
  <c r="I2524" i="1"/>
  <c r="J2523" i="1"/>
  <c r="I2523" i="1"/>
  <c r="J2522" i="1"/>
  <c r="I2522" i="1"/>
  <c r="J2521" i="1"/>
  <c r="I2521" i="1"/>
  <c r="J2520" i="1"/>
  <c r="I2520" i="1"/>
  <c r="J2519" i="1"/>
  <c r="I2519" i="1"/>
  <c r="J2518" i="1"/>
  <c r="I2518" i="1"/>
  <c r="J2517" i="1"/>
  <c r="I2517" i="1"/>
  <c r="J2516" i="1"/>
  <c r="I2516" i="1"/>
  <c r="J2515" i="1"/>
  <c r="I2515" i="1"/>
  <c r="J2514" i="1"/>
  <c r="I2514" i="1"/>
  <c r="J2513" i="1"/>
  <c r="I2513" i="1"/>
  <c r="J2512" i="1"/>
  <c r="I2512" i="1"/>
  <c r="J2511" i="1"/>
  <c r="I2511" i="1"/>
  <c r="J2510" i="1"/>
  <c r="I2510" i="1"/>
  <c r="J2509" i="1"/>
  <c r="I2509" i="1"/>
  <c r="J2508" i="1"/>
  <c r="I2508" i="1"/>
  <c r="J2507" i="1"/>
  <c r="I2507" i="1"/>
  <c r="J2506" i="1"/>
  <c r="I2506" i="1"/>
  <c r="J2505" i="1"/>
  <c r="I2505" i="1"/>
  <c r="J2504" i="1"/>
  <c r="I2504" i="1"/>
  <c r="J2503" i="1"/>
  <c r="I2503" i="1"/>
  <c r="J2502" i="1"/>
  <c r="I2502" i="1"/>
  <c r="J2501" i="1"/>
  <c r="I2501" i="1"/>
  <c r="J2500" i="1"/>
  <c r="I2500" i="1"/>
  <c r="J2499" i="1"/>
  <c r="I2499" i="1"/>
  <c r="J2498" i="1"/>
  <c r="I2498" i="1"/>
  <c r="J2497" i="1"/>
  <c r="I2497" i="1"/>
  <c r="J2496" i="1"/>
  <c r="I2496" i="1"/>
  <c r="J2495" i="1"/>
  <c r="I2495" i="1"/>
  <c r="J2494" i="1"/>
  <c r="I2494" i="1"/>
  <c r="J2493" i="1"/>
  <c r="I2493" i="1"/>
  <c r="J2492" i="1"/>
  <c r="I2492" i="1"/>
  <c r="J2491" i="1"/>
  <c r="I2491" i="1"/>
  <c r="J2490" i="1"/>
  <c r="I2490" i="1"/>
  <c r="J2489" i="1"/>
  <c r="I2489" i="1"/>
  <c r="J2488" i="1"/>
  <c r="I2488" i="1"/>
  <c r="J2487" i="1"/>
  <c r="I2487" i="1"/>
  <c r="J2486" i="1"/>
  <c r="I2486" i="1"/>
  <c r="J2485" i="1"/>
  <c r="I2485" i="1"/>
  <c r="J2484" i="1"/>
  <c r="I2484" i="1"/>
  <c r="J2483" i="1"/>
  <c r="I2483" i="1"/>
  <c r="J2482" i="1"/>
  <c r="I2482" i="1"/>
  <c r="J2481" i="1"/>
  <c r="I2481" i="1"/>
  <c r="J2480" i="1"/>
  <c r="I2480" i="1"/>
  <c r="J2479" i="1"/>
  <c r="I2479" i="1"/>
  <c r="J2478" i="1"/>
  <c r="I2478" i="1"/>
  <c r="J2477" i="1"/>
  <c r="I2477" i="1"/>
  <c r="J2476" i="1"/>
  <c r="I2476" i="1"/>
  <c r="J2475" i="1"/>
  <c r="I2475" i="1"/>
  <c r="J2474" i="1"/>
  <c r="I2474" i="1"/>
  <c r="J2473" i="1"/>
  <c r="I2473" i="1"/>
  <c r="J2472" i="1"/>
  <c r="I2472" i="1"/>
  <c r="J2471" i="1"/>
  <c r="I2471" i="1"/>
  <c r="J2470" i="1"/>
  <c r="I2470" i="1"/>
  <c r="J2469" i="1"/>
  <c r="I2469" i="1"/>
  <c r="J2468" i="1"/>
  <c r="I2468" i="1"/>
  <c r="J2467" i="1"/>
  <c r="I2467" i="1"/>
  <c r="J2466" i="1"/>
  <c r="I2466" i="1"/>
  <c r="J2465" i="1"/>
  <c r="I2465" i="1"/>
  <c r="J2464" i="1"/>
  <c r="I2464" i="1"/>
  <c r="J2463" i="1"/>
  <c r="I2463" i="1"/>
  <c r="J2462" i="1"/>
  <c r="I2462" i="1"/>
  <c r="J2461" i="1"/>
  <c r="I2461" i="1"/>
  <c r="J2460" i="1"/>
  <c r="I2460" i="1"/>
  <c r="J2459" i="1"/>
  <c r="I2459" i="1"/>
  <c r="J2458" i="1"/>
  <c r="I2458" i="1"/>
  <c r="J2457" i="1"/>
  <c r="I2457" i="1"/>
  <c r="J2456" i="1"/>
  <c r="I2456" i="1"/>
  <c r="J2455" i="1"/>
  <c r="I2455" i="1"/>
  <c r="J2454" i="1"/>
  <c r="I2454" i="1"/>
  <c r="J2453" i="1"/>
  <c r="I2453" i="1"/>
  <c r="J2452" i="1"/>
  <c r="I2452" i="1"/>
  <c r="J2451" i="1"/>
  <c r="I2451" i="1"/>
  <c r="J2450" i="1"/>
  <c r="I2450" i="1"/>
  <c r="J2449" i="1"/>
  <c r="I2449" i="1"/>
  <c r="J2448" i="1"/>
  <c r="I2448" i="1"/>
  <c r="J2447" i="1"/>
  <c r="I2447" i="1"/>
  <c r="J2446" i="1"/>
  <c r="I2446" i="1"/>
  <c r="J2445" i="1"/>
  <c r="I2445" i="1"/>
  <c r="J2444" i="1"/>
  <c r="I2444" i="1"/>
  <c r="J2443" i="1"/>
  <c r="I2443" i="1"/>
  <c r="J2442" i="1"/>
  <c r="I2442" i="1"/>
  <c r="J2441" i="1"/>
  <c r="I2441" i="1"/>
  <c r="J2440" i="1"/>
  <c r="I2440" i="1"/>
  <c r="J2439" i="1"/>
  <c r="I2439" i="1"/>
  <c r="J2438" i="1"/>
  <c r="I2438" i="1"/>
  <c r="J2437" i="1"/>
  <c r="I2437" i="1"/>
  <c r="J2436" i="1"/>
  <c r="I2436" i="1"/>
  <c r="J2435" i="1"/>
  <c r="I2435" i="1"/>
  <c r="J2434" i="1"/>
  <c r="I2434" i="1"/>
  <c r="J2433" i="1"/>
  <c r="I2433" i="1"/>
  <c r="J2432" i="1"/>
  <c r="I2432" i="1"/>
  <c r="J2431" i="1"/>
  <c r="I2431" i="1"/>
  <c r="J2430" i="1"/>
  <c r="I2430" i="1"/>
  <c r="J2429" i="1"/>
  <c r="I2429" i="1"/>
  <c r="J2428" i="1"/>
  <c r="I2428" i="1"/>
  <c r="J2427" i="1"/>
  <c r="I2427" i="1"/>
  <c r="J2426" i="1"/>
  <c r="I2426" i="1"/>
  <c r="J2425" i="1"/>
  <c r="I2425" i="1"/>
  <c r="J2424" i="1"/>
  <c r="I2424" i="1"/>
  <c r="J2423" i="1"/>
  <c r="I2423" i="1"/>
  <c r="J2422" i="1"/>
  <c r="I2422" i="1"/>
  <c r="J2421" i="1"/>
  <c r="I2421" i="1"/>
  <c r="J2420" i="1"/>
  <c r="I2420" i="1"/>
  <c r="J2419" i="1"/>
  <c r="I2419" i="1"/>
  <c r="J2418" i="1"/>
  <c r="I2418" i="1"/>
  <c r="J2417" i="1"/>
  <c r="I2417" i="1"/>
  <c r="J2416" i="1"/>
  <c r="I2416" i="1"/>
  <c r="J2415" i="1"/>
  <c r="I2415" i="1"/>
  <c r="J2414" i="1"/>
  <c r="I2414" i="1"/>
  <c r="J2413" i="1"/>
  <c r="I2413" i="1"/>
  <c r="J2412" i="1"/>
  <c r="I2412" i="1"/>
  <c r="J2411" i="1"/>
  <c r="I2411" i="1"/>
  <c r="J2410" i="1"/>
  <c r="I2410" i="1"/>
  <c r="J2409" i="1"/>
  <c r="I2409" i="1"/>
  <c r="J2408" i="1"/>
  <c r="I2408" i="1"/>
  <c r="J2407" i="1"/>
  <c r="I2407" i="1"/>
  <c r="J2406" i="1"/>
  <c r="I2406" i="1"/>
  <c r="J2405" i="1"/>
  <c r="I2405" i="1"/>
  <c r="J2404" i="1"/>
  <c r="I2404" i="1"/>
  <c r="J2403" i="1"/>
  <c r="I2403" i="1"/>
  <c r="J2402" i="1"/>
  <c r="I2402" i="1"/>
  <c r="J2401" i="1"/>
  <c r="I2401" i="1"/>
  <c r="J2400" i="1"/>
  <c r="I2400" i="1"/>
  <c r="J2399" i="1"/>
  <c r="I2399" i="1"/>
  <c r="J2398" i="1"/>
  <c r="I2398" i="1"/>
  <c r="J2397" i="1"/>
  <c r="I2397" i="1"/>
  <c r="J2396" i="1"/>
  <c r="I2396" i="1"/>
  <c r="J2395" i="1"/>
  <c r="I2395" i="1"/>
  <c r="J2394" i="1"/>
  <c r="I2394" i="1"/>
  <c r="J2393" i="1"/>
  <c r="I2393" i="1"/>
  <c r="J2392" i="1"/>
  <c r="I2392" i="1"/>
  <c r="J2391" i="1"/>
  <c r="I2391" i="1"/>
  <c r="J2390" i="1"/>
  <c r="I2390" i="1"/>
  <c r="J2389" i="1"/>
  <c r="I2389" i="1"/>
  <c r="J2388" i="1"/>
  <c r="I2388" i="1"/>
  <c r="J2387" i="1"/>
  <c r="I2387" i="1"/>
  <c r="J2386" i="1"/>
  <c r="I2386" i="1"/>
  <c r="J2385" i="1"/>
  <c r="I2385" i="1"/>
  <c r="J2384" i="1"/>
  <c r="I2384" i="1"/>
  <c r="J2383" i="1"/>
  <c r="I2383" i="1"/>
  <c r="J2382" i="1"/>
  <c r="I2382" i="1"/>
  <c r="J2381" i="1"/>
  <c r="I2381" i="1"/>
  <c r="J2380" i="1"/>
  <c r="I2380" i="1"/>
  <c r="J2379" i="1"/>
  <c r="I2379" i="1"/>
  <c r="J2378" i="1"/>
  <c r="I2378" i="1"/>
  <c r="J2377" i="1"/>
  <c r="I2377" i="1"/>
  <c r="J2376" i="1"/>
  <c r="I2376" i="1"/>
  <c r="J2375" i="1"/>
  <c r="I2375" i="1"/>
  <c r="J2374" i="1"/>
  <c r="I2374" i="1"/>
  <c r="J2373" i="1"/>
  <c r="I2373" i="1"/>
  <c r="J2372" i="1"/>
  <c r="I2372" i="1"/>
  <c r="J2371" i="1"/>
  <c r="I2371" i="1"/>
  <c r="J2370" i="1"/>
  <c r="I2370" i="1"/>
  <c r="J2369" i="1"/>
  <c r="I2369" i="1"/>
  <c r="J2368" i="1"/>
  <c r="I2368" i="1"/>
  <c r="J2367" i="1"/>
  <c r="I2367" i="1"/>
  <c r="J2366" i="1"/>
  <c r="I2366" i="1"/>
  <c r="J2365" i="1"/>
  <c r="I2365" i="1"/>
  <c r="J2364" i="1"/>
  <c r="I2364" i="1"/>
  <c r="J2363" i="1"/>
  <c r="I2363" i="1"/>
  <c r="J2362" i="1"/>
  <c r="I2362" i="1"/>
  <c r="J2361" i="1"/>
  <c r="I2361" i="1"/>
  <c r="J2360" i="1"/>
  <c r="I2360" i="1"/>
  <c r="J2359" i="1"/>
  <c r="I2359" i="1"/>
  <c r="J2358" i="1"/>
  <c r="I2358" i="1"/>
  <c r="J2357" i="1"/>
  <c r="I2357" i="1"/>
  <c r="J2356" i="1"/>
  <c r="I2356" i="1"/>
  <c r="J2355" i="1"/>
  <c r="I2355" i="1"/>
  <c r="J2354" i="1"/>
  <c r="I2354" i="1"/>
  <c r="J2353" i="1"/>
  <c r="I2353" i="1"/>
  <c r="J2352" i="1"/>
  <c r="I2352" i="1"/>
  <c r="J2351" i="1"/>
  <c r="I2351" i="1"/>
  <c r="J2350" i="1"/>
  <c r="I2350" i="1"/>
  <c r="J2349" i="1"/>
  <c r="I2349" i="1"/>
  <c r="J2348" i="1"/>
  <c r="I2348" i="1"/>
  <c r="J2347" i="1"/>
  <c r="I2347" i="1"/>
  <c r="J2346" i="1"/>
  <c r="I2346" i="1"/>
  <c r="J2345" i="1"/>
  <c r="I2345" i="1"/>
  <c r="J2344" i="1"/>
  <c r="I2344" i="1"/>
  <c r="J2343" i="1"/>
  <c r="I2343" i="1"/>
  <c r="J2342" i="1"/>
  <c r="I2342" i="1"/>
  <c r="J2341" i="1"/>
  <c r="I2341" i="1"/>
  <c r="J2340" i="1"/>
  <c r="I2340" i="1"/>
  <c r="J2339" i="1"/>
  <c r="I2339" i="1"/>
  <c r="J2338" i="1"/>
  <c r="I2338" i="1"/>
  <c r="J2337" i="1"/>
  <c r="I2337" i="1"/>
  <c r="J2336" i="1"/>
  <c r="I2336" i="1"/>
  <c r="J2335" i="1"/>
  <c r="I2335" i="1"/>
  <c r="J2334" i="1"/>
  <c r="I2334" i="1"/>
  <c r="J2333" i="1"/>
  <c r="I2333" i="1"/>
  <c r="J2332" i="1"/>
  <c r="I2332" i="1"/>
  <c r="J2331" i="1"/>
  <c r="I2331" i="1"/>
  <c r="J2330" i="1"/>
  <c r="I2330" i="1"/>
  <c r="J2329" i="1"/>
  <c r="I2329" i="1"/>
  <c r="J2328" i="1"/>
  <c r="I2328" i="1"/>
  <c r="J2327" i="1"/>
  <c r="I2327" i="1"/>
  <c r="J2326" i="1"/>
  <c r="I2326" i="1"/>
  <c r="J2325" i="1"/>
  <c r="I2325" i="1"/>
  <c r="J2324" i="1"/>
  <c r="I2324" i="1"/>
  <c r="J2323" i="1"/>
  <c r="I2323" i="1"/>
  <c r="J2322" i="1"/>
  <c r="I2322" i="1"/>
  <c r="J2321" i="1"/>
  <c r="I2321" i="1"/>
  <c r="J2320" i="1"/>
  <c r="I2320" i="1"/>
  <c r="J2319" i="1"/>
  <c r="I2319" i="1"/>
  <c r="J2318" i="1"/>
  <c r="I2318" i="1"/>
  <c r="J2317" i="1"/>
  <c r="I2317" i="1"/>
  <c r="J2316" i="1"/>
  <c r="I2316" i="1"/>
  <c r="J2315" i="1"/>
  <c r="I2315" i="1"/>
  <c r="J2314" i="1"/>
  <c r="I2314" i="1"/>
  <c r="J2313" i="1"/>
  <c r="I2313" i="1"/>
  <c r="J2312" i="1"/>
  <c r="I2312" i="1"/>
  <c r="J2311" i="1"/>
  <c r="I2311" i="1"/>
  <c r="J2310" i="1"/>
  <c r="I2310" i="1"/>
  <c r="J2309" i="1"/>
  <c r="I2309" i="1"/>
  <c r="J2308" i="1"/>
  <c r="I2308" i="1"/>
  <c r="J2307" i="1"/>
  <c r="I2307" i="1"/>
  <c r="J2306" i="1"/>
  <c r="I2306" i="1"/>
  <c r="J2305" i="1"/>
  <c r="I2305" i="1"/>
  <c r="J2304" i="1"/>
  <c r="I2304" i="1"/>
  <c r="J2303" i="1"/>
  <c r="I2303" i="1"/>
  <c r="J2302" i="1"/>
  <c r="I2302" i="1"/>
  <c r="J2301" i="1"/>
  <c r="I2301" i="1"/>
  <c r="J2300" i="1"/>
  <c r="I2300" i="1"/>
  <c r="J2299" i="1"/>
  <c r="I2299" i="1"/>
  <c r="J2298" i="1"/>
  <c r="I2298" i="1"/>
  <c r="J2297" i="1"/>
  <c r="I2297" i="1"/>
  <c r="J2296" i="1"/>
  <c r="I2296" i="1"/>
  <c r="J2295" i="1"/>
  <c r="I2295" i="1"/>
  <c r="J2294" i="1"/>
  <c r="I2294" i="1"/>
  <c r="J2293" i="1"/>
  <c r="I2293" i="1"/>
  <c r="J2292" i="1"/>
  <c r="I2292" i="1"/>
  <c r="J2291" i="1"/>
  <c r="I2291" i="1"/>
  <c r="J2290" i="1"/>
  <c r="I2290" i="1"/>
  <c r="J2289" i="1"/>
  <c r="I2289" i="1"/>
  <c r="J2288" i="1"/>
  <c r="I2288" i="1"/>
  <c r="J2287" i="1"/>
  <c r="I2287" i="1"/>
  <c r="J2286" i="1"/>
  <c r="I2286" i="1"/>
  <c r="J2285" i="1"/>
  <c r="I2285" i="1"/>
  <c r="J2284" i="1"/>
  <c r="I2284" i="1"/>
  <c r="J2283" i="1"/>
  <c r="I2283" i="1"/>
  <c r="J2282" i="1"/>
  <c r="I2282" i="1"/>
  <c r="J2281" i="1"/>
  <c r="I2281" i="1"/>
  <c r="J2280" i="1"/>
  <c r="I2280" i="1"/>
  <c r="J2279" i="1"/>
  <c r="I2279" i="1"/>
  <c r="J2278" i="1"/>
  <c r="I2278" i="1"/>
  <c r="J2277" i="1"/>
  <c r="I2277" i="1"/>
  <c r="J2276" i="1"/>
  <c r="I2276" i="1"/>
  <c r="J2275" i="1"/>
  <c r="I2275" i="1"/>
  <c r="J2274" i="1"/>
  <c r="I2274" i="1"/>
  <c r="J2273" i="1"/>
  <c r="I2273" i="1"/>
  <c r="J2272" i="1"/>
  <c r="I2272" i="1"/>
  <c r="J2271" i="1"/>
  <c r="I2271" i="1"/>
  <c r="J2270" i="1"/>
  <c r="I2270" i="1"/>
  <c r="J2269" i="1"/>
  <c r="I2269" i="1"/>
  <c r="J2268" i="1"/>
  <c r="I2268" i="1"/>
  <c r="J2267" i="1"/>
  <c r="I2267" i="1"/>
  <c r="J2266" i="1"/>
  <c r="I2266" i="1"/>
  <c r="J2265" i="1"/>
  <c r="I2265" i="1"/>
  <c r="J2264" i="1"/>
  <c r="I2264" i="1"/>
  <c r="J2263" i="1"/>
  <c r="I2263" i="1"/>
  <c r="J2262" i="1"/>
  <c r="I2262" i="1"/>
  <c r="J2261" i="1"/>
  <c r="I2261" i="1"/>
  <c r="J2260" i="1"/>
  <c r="I2260" i="1"/>
  <c r="J2259" i="1"/>
  <c r="I2259" i="1"/>
  <c r="J2258" i="1"/>
  <c r="I2258" i="1"/>
  <c r="J2257" i="1"/>
  <c r="I2257" i="1"/>
  <c r="J2256" i="1"/>
  <c r="I2256" i="1"/>
  <c r="J2255" i="1"/>
  <c r="I2255" i="1"/>
  <c r="J2254" i="1"/>
  <c r="I2254" i="1"/>
  <c r="J2253" i="1"/>
  <c r="I2253" i="1"/>
  <c r="J2252" i="1"/>
  <c r="I2252" i="1"/>
  <c r="J2251" i="1"/>
  <c r="I2251" i="1"/>
  <c r="J2250" i="1"/>
  <c r="I2250" i="1"/>
  <c r="J2249" i="1"/>
  <c r="I2249" i="1"/>
  <c r="J2248" i="1"/>
  <c r="I2248" i="1"/>
  <c r="J2247" i="1"/>
  <c r="I2247" i="1"/>
  <c r="J2246" i="1"/>
  <c r="I2246" i="1"/>
  <c r="J2245" i="1"/>
  <c r="I2245" i="1"/>
  <c r="J2244" i="1"/>
  <c r="I2244" i="1"/>
  <c r="J2243" i="1"/>
  <c r="I2243" i="1"/>
  <c r="J2242" i="1"/>
  <c r="I2242" i="1"/>
  <c r="J2241" i="1"/>
  <c r="I2241" i="1"/>
  <c r="J2240" i="1"/>
  <c r="I2240" i="1"/>
  <c r="J2239" i="1"/>
  <c r="I2239" i="1"/>
  <c r="J2238" i="1"/>
  <c r="I2238" i="1"/>
  <c r="J2237" i="1"/>
  <c r="I2237" i="1"/>
  <c r="J2236" i="1"/>
  <c r="I2236" i="1"/>
  <c r="J2235" i="1"/>
  <c r="I2235" i="1"/>
  <c r="J2234" i="1"/>
  <c r="I2234" i="1"/>
  <c r="J2233" i="1"/>
  <c r="I2233" i="1"/>
  <c r="J2232" i="1"/>
  <c r="I2232" i="1"/>
  <c r="J2231" i="1"/>
  <c r="I2231" i="1"/>
  <c r="J2230" i="1"/>
  <c r="I2230" i="1"/>
  <c r="J2229" i="1"/>
  <c r="I2229" i="1"/>
  <c r="J2228" i="1"/>
  <c r="I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J2207" i="1"/>
  <c r="I2207" i="1"/>
  <c r="J2206" i="1"/>
  <c r="I2206" i="1"/>
  <c r="J2205" i="1"/>
  <c r="I2205" i="1"/>
  <c r="J2204" i="1"/>
  <c r="I2204" i="1"/>
  <c r="J2203" i="1"/>
  <c r="I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J2194" i="1"/>
  <c r="I2194" i="1"/>
  <c r="J2193" i="1"/>
  <c r="I2193" i="1"/>
  <c r="J2192" i="1"/>
  <c r="I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J2185" i="1"/>
  <c r="I2185" i="1"/>
  <c r="J2184" i="1"/>
  <c r="I2184" i="1"/>
  <c r="J2183" i="1"/>
  <c r="I2183" i="1"/>
  <c r="J2182" i="1"/>
  <c r="I2182" i="1"/>
  <c r="J2181" i="1"/>
  <c r="I2181" i="1"/>
  <c r="J2180" i="1"/>
  <c r="I2180" i="1"/>
  <c r="J2179" i="1"/>
  <c r="I2179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J2170" i="1"/>
  <c r="I2170" i="1"/>
  <c r="J2169" i="1"/>
  <c r="I2169" i="1"/>
  <c r="J2168" i="1"/>
  <c r="I2168" i="1"/>
  <c r="J2167" i="1"/>
  <c r="I2167" i="1"/>
  <c r="J2166" i="1"/>
  <c r="I2166" i="1"/>
  <c r="J2165" i="1"/>
  <c r="I2165" i="1"/>
  <c r="J2164" i="1"/>
  <c r="I2164" i="1"/>
  <c r="J2163" i="1"/>
  <c r="I2163" i="1"/>
  <c r="J2162" i="1"/>
  <c r="I2162" i="1"/>
  <c r="J2161" i="1"/>
  <c r="I2161" i="1"/>
  <c r="J2160" i="1"/>
  <c r="I2160" i="1"/>
  <c r="J2159" i="1"/>
  <c r="I2159" i="1"/>
  <c r="J2158" i="1"/>
  <c r="I2158" i="1"/>
  <c r="J2157" i="1"/>
  <c r="I2157" i="1"/>
  <c r="J2156" i="1"/>
  <c r="I2156" i="1"/>
  <c r="J2155" i="1"/>
  <c r="I2155" i="1"/>
  <c r="J2154" i="1"/>
  <c r="I2154" i="1"/>
  <c r="J2153" i="1"/>
  <c r="I2153" i="1"/>
  <c r="J2152" i="1"/>
  <c r="I2152" i="1"/>
  <c r="J2151" i="1"/>
  <c r="I2151" i="1"/>
  <c r="J2150" i="1"/>
  <c r="I2150" i="1"/>
  <c r="J2149" i="1"/>
  <c r="I2149" i="1"/>
  <c r="J2148" i="1"/>
  <c r="I2148" i="1"/>
  <c r="J2147" i="1"/>
  <c r="I2147" i="1"/>
  <c r="J2146" i="1"/>
  <c r="I2146" i="1"/>
  <c r="J2145" i="1"/>
  <c r="I2145" i="1"/>
  <c r="J2144" i="1"/>
  <c r="I2144" i="1"/>
  <c r="J2143" i="1"/>
  <c r="I2143" i="1"/>
  <c r="J2142" i="1"/>
  <c r="I2142" i="1"/>
  <c r="J2141" i="1"/>
  <c r="I2141" i="1"/>
  <c r="J2140" i="1"/>
  <c r="I2140" i="1"/>
  <c r="J2139" i="1"/>
  <c r="I2139" i="1"/>
  <c r="J2138" i="1"/>
  <c r="I2138" i="1"/>
  <c r="J2137" i="1"/>
  <c r="I2137" i="1"/>
  <c r="J2136" i="1"/>
  <c r="I2136" i="1"/>
  <c r="J2135" i="1"/>
  <c r="I2135" i="1"/>
  <c r="J2134" i="1"/>
  <c r="I2134" i="1"/>
  <c r="J2133" i="1"/>
  <c r="I2133" i="1"/>
  <c r="J2132" i="1"/>
  <c r="I2132" i="1"/>
  <c r="J2131" i="1"/>
  <c r="I2131" i="1"/>
  <c r="J2130" i="1"/>
  <c r="I2130" i="1"/>
  <c r="J2129" i="1"/>
  <c r="I2129" i="1"/>
  <c r="J2128" i="1"/>
  <c r="I2128" i="1"/>
  <c r="J2127" i="1"/>
  <c r="I2127" i="1"/>
  <c r="J2126" i="1"/>
  <c r="I2126" i="1"/>
  <c r="J2125" i="1"/>
  <c r="I2125" i="1"/>
  <c r="J2124" i="1"/>
  <c r="I2124" i="1"/>
  <c r="J2123" i="1"/>
  <c r="I2123" i="1"/>
  <c r="J2122" i="1"/>
  <c r="I2122" i="1"/>
  <c r="J2121" i="1"/>
  <c r="I2121" i="1"/>
  <c r="J2120" i="1"/>
  <c r="I2120" i="1"/>
  <c r="J2119" i="1"/>
  <c r="I2119" i="1"/>
  <c r="J2118" i="1"/>
  <c r="I2118" i="1"/>
  <c r="J2117" i="1"/>
  <c r="I2117" i="1"/>
  <c r="J2116" i="1"/>
  <c r="I2116" i="1"/>
  <c r="J2115" i="1"/>
  <c r="I2115" i="1"/>
  <c r="J2114" i="1"/>
  <c r="I2114" i="1"/>
  <c r="J2113" i="1"/>
  <c r="I2113" i="1"/>
  <c r="J2112" i="1"/>
  <c r="I2112" i="1"/>
  <c r="J2111" i="1"/>
  <c r="I2111" i="1"/>
  <c r="J2110" i="1"/>
  <c r="I2110" i="1"/>
  <c r="J2109" i="1"/>
  <c r="I2109" i="1"/>
  <c r="J2108" i="1"/>
  <c r="I2108" i="1"/>
  <c r="J2107" i="1"/>
  <c r="I2107" i="1"/>
  <c r="J2106" i="1"/>
  <c r="I2106" i="1"/>
  <c r="J2105" i="1"/>
  <c r="I2105" i="1"/>
  <c r="J2104" i="1"/>
  <c r="I2104" i="1"/>
  <c r="J2103" i="1"/>
  <c r="I2103" i="1"/>
  <c r="J2102" i="1"/>
  <c r="I2102" i="1"/>
  <c r="J2101" i="1"/>
  <c r="I2101" i="1"/>
  <c r="J2100" i="1"/>
  <c r="I2100" i="1"/>
  <c r="J2099" i="1"/>
  <c r="I2099" i="1"/>
  <c r="J2098" i="1"/>
  <c r="I2098" i="1"/>
  <c r="J2097" i="1"/>
  <c r="I2097" i="1"/>
  <c r="J2096" i="1"/>
  <c r="I2096" i="1"/>
  <c r="J2095" i="1"/>
  <c r="I2095" i="1"/>
  <c r="J2094" i="1"/>
  <c r="I2094" i="1"/>
  <c r="J2093" i="1"/>
  <c r="I2093" i="1"/>
  <c r="J2092" i="1"/>
  <c r="I2092" i="1"/>
  <c r="J2091" i="1"/>
  <c r="I2091" i="1"/>
  <c r="J2090" i="1"/>
  <c r="I2090" i="1"/>
  <c r="J2089" i="1"/>
  <c r="I2089" i="1"/>
  <c r="J2088" i="1"/>
  <c r="I2088" i="1"/>
  <c r="J2087" i="1"/>
  <c r="I2087" i="1"/>
  <c r="J2086" i="1"/>
  <c r="I2086" i="1"/>
  <c r="J2085" i="1"/>
  <c r="I2085" i="1"/>
  <c r="J2084" i="1"/>
  <c r="I2084" i="1"/>
  <c r="J2083" i="1"/>
  <c r="I2083" i="1"/>
  <c r="J2082" i="1"/>
  <c r="I2082" i="1"/>
  <c r="J2081" i="1"/>
  <c r="I2081" i="1"/>
  <c r="J2080" i="1"/>
  <c r="I2080" i="1"/>
  <c r="J2079" i="1"/>
  <c r="I2079" i="1"/>
  <c r="J2078" i="1"/>
  <c r="I2078" i="1"/>
  <c r="J2077" i="1"/>
  <c r="I2077" i="1"/>
  <c r="J2076" i="1"/>
  <c r="I2076" i="1"/>
  <c r="J2075" i="1"/>
  <c r="I2075" i="1"/>
  <c r="J2074" i="1"/>
  <c r="I2074" i="1"/>
  <c r="J2073" i="1"/>
  <c r="I2073" i="1"/>
  <c r="J2072" i="1"/>
  <c r="I2072" i="1"/>
  <c r="J2071" i="1"/>
  <c r="I2071" i="1"/>
  <c r="J2070" i="1"/>
  <c r="I2070" i="1"/>
  <c r="J2069" i="1"/>
  <c r="I2069" i="1"/>
  <c r="J2068" i="1"/>
  <c r="I2068" i="1"/>
  <c r="J2067" i="1"/>
  <c r="I2067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2060" i="1"/>
  <c r="I2060" i="1"/>
  <c r="J2059" i="1"/>
  <c r="I2059" i="1"/>
  <c r="J2058" i="1"/>
  <c r="I2058" i="1"/>
  <c r="J2057" i="1"/>
  <c r="I2057" i="1"/>
  <c r="J2056" i="1"/>
  <c r="I2056" i="1"/>
  <c r="J2055" i="1"/>
  <c r="I2055" i="1"/>
  <c r="J2054" i="1"/>
  <c r="I2054" i="1"/>
  <c r="J2053" i="1"/>
  <c r="I2053" i="1"/>
  <c r="J2052" i="1"/>
  <c r="I2052" i="1"/>
  <c r="J2051" i="1"/>
  <c r="I2051" i="1"/>
  <c r="J2050" i="1"/>
  <c r="I2050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2043" i="1"/>
  <c r="I2043" i="1"/>
  <c r="J2042" i="1"/>
  <c r="I2042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2035" i="1"/>
  <c r="I2035" i="1"/>
  <c r="J2034" i="1"/>
  <c r="I2034" i="1"/>
  <c r="J2033" i="1"/>
  <c r="I2033" i="1"/>
  <c r="J2032" i="1"/>
  <c r="I2032" i="1"/>
  <c r="J2031" i="1"/>
  <c r="I2031" i="1"/>
  <c r="J2030" i="1"/>
  <c r="I2030" i="1"/>
  <c r="J2029" i="1"/>
  <c r="I2029" i="1"/>
  <c r="J2028" i="1"/>
  <c r="I2028" i="1"/>
  <c r="J2027" i="1"/>
  <c r="I2027" i="1"/>
  <c r="J2026" i="1"/>
  <c r="I2026" i="1"/>
  <c r="J2025" i="1"/>
  <c r="I2025" i="1"/>
  <c r="J2024" i="1"/>
  <c r="I2024" i="1"/>
  <c r="J2023" i="1"/>
  <c r="I2023" i="1"/>
  <c r="J2022" i="1"/>
  <c r="I2022" i="1"/>
  <c r="J2021" i="1"/>
  <c r="I2021" i="1"/>
  <c r="J2020" i="1"/>
  <c r="I2020" i="1"/>
  <c r="J2019" i="1"/>
  <c r="I2019" i="1"/>
  <c r="J2018" i="1"/>
  <c r="I2018" i="1"/>
  <c r="J2017" i="1"/>
  <c r="I2017" i="1"/>
  <c r="J2016" i="1"/>
  <c r="I2016" i="1"/>
  <c r="J2015" i="1"/>
  <c r="I2015" i="1"/>
  <c r="J2014" i="1"/>
  <c r="I2014" i="1"/>
  <c r="J2013" i="1"/>
  <c r="I2013" i="1"/>
  <c r="J2012" i="1"/>
  <c r="I2012" i="1"/>
  <c r="J2011" i="1"/>
  <c r="I2011" i="1"/>
  <c r="J2010" i="1"/>
  <c r="I2010" i="1"/>
  <c r="J2009" i="1"/>
  <c r="I2009" i="1"/>
  <c r="J2008" i="1"/>
  <c r="I2008" i="1"/>
  <c r="J2007" i="1"/>
  <c r="I2007" i="1"/>
  <c r="J2006" i="1"/>
  <c r="I2006" i="1"/>
  <c r="J2005" i="1"/>
  <c r="I2005" i="1"/>
  <c r="J2004" i="1"/>
  <c r="I2004" i="1"/>
  <c r="J2003" i="1"/>
  <c r="I2003" i="1"/>
  <c r="J2002" i="1"/>
  <c r="I2002" i="1"/>
  <c r="J2001" i="1"/>
  <c r="I2001" i="1"/>
  <c r="J2000" i="1"/>
  <c r="I2000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991" i="1"/>
  <c r="I1991" i="1"/>
  <c r="J1990" i="1"/>
  <c r="I1990" i="1"/>
  <c r="J1989" i="1"/>
  <c r="I1989" i="1"/>
  <c r="J1988" i="1"/>
  <c r="I1988" i="1"/>
  <c r="J1987" i="1"/>
  <c r="I1987" i="1"/>
  <c r="J1986" i="1"/>
  <c r="I1986" i="1"/>
  <c r="J1985" i="1"/>
  <c r="I1985" i="1"/>
  <c r="J1984" i="1"/>
  <c r="I1984" i="1"/>
  <c r="J1983" i="1"/>
  <c r="I1983" i="1"/>
  <c r="J1982" i="1"/>
  <c r="I1982" i="1"/>
  <c r="J1981" i="1"/>
  <c r="I1981" i="1"/>
  <c r="J1980" i="1"/>
  <c r="I1980" i="1"/>
  <c r="J1979" i="1"/>
  <c r="I1979" i="1"/>
  <c r="J1978" i="1"/>
  <c r="I1978" i="1"/>
  <c r="J1977" i="1"/>
  <c r="I1977" i="1"/>
  <c r="J1976" i="1"/>
  <c r="I1976" i="1"/>
  <c r="J1975" i="1"/>
  <c r="I1975" i="1"/>
  <c r="J1974" i="1"/>
  <c r="I1974" i="1"/>
  <c r="J1973" i="1"/>
  <c r="I1973" i="1"/>
  <c r="J1972" i="1"/>
  <c r="I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J1965" i="1"/>
  <c r="I1965" i="1"/>
  <c r="J1964" i="1"/>
  <c r="I1964" i="1"/>
  <c r="J1963" i="1"/>
  <c r="I1963" i="1"/>
  <c r="J1962" i="1"/>
  <c r="I1962" i="1"/>
  <c r="J1961" i="1"/>
  <c r="I1961" i="1"/>
  <c r="J1960" i="1"/>
  <c r="I1960" i="1"/>
  <c r="J1959" i="1"/>
  <c r="I1959" i="1"/>
  <c r="J1958" i="1"/>
  <c r="I1958" i="1"/>
  <c r="J1957" i="1"/>
  <c r="I1957" i="1"/>
  <c r="J1956" i="1"/>
  <c r="I1956" i="1"/>
  <c r="J1955" i="1"/>
  <c r="I1955" i="1"/>
  <c r="J1954" i="1"/>
  <c r="I1954" i="1"/>
  <c r="J1953" i="1"/>
  <c r="I1953" i="1"/>
  <c r="J1952" i="1"/>
  <c r="I1952" i="1"/>
  <c r="J1951" i="1"/>
  <c r="I1951" i="1"/>
  <c r="J1950" i="1"/>
  <c r="I1950" i="1"/>
  <c r="J1949" i="1"/>
  <c r="I1949" i="1"/>
  <c r="J1948" i="1"/>
  <c r="I1948" i="1"/>
  <c r="J1947" i="1"/>
  <c r="I1947" i="1"/>
  <c r="J1946" i="1"/>
  <c r="I1946" i="1"/>
  <c r="J1945" i="1"/>
  <c r="I1945" i="1"/>
  <c r="J1944" i="1"/>
  <c r="I1944" i="1"/>
  <c r="J1943" i="1"/>
  <c r="I1943" i="1"/>
  <c r="J1942" i="1"/>
  <c r="I1942" i="1"/>
  <c r="J1941" i="1"/>
  <c r="I1941" i="1"/>
  <c r="J1940" i="1"/>
  <c r="I1940" i="1"/>
  <c r="J1939" i="1"/>
  <c r="I1939" i="1"/>
  <c r="J1938" i="1"/>
  <c r="I1938" i="1"/>
  <c r="J1937" i="1"/>
  <c r="I1937" i="1"/>
  <c r="J1936" i="1"/>
  <c r="I1936" i="1"/>
  <c r="J1935" i="1"/>
  <c r="I1935" i="1"/>
  <c r="J1934" i="1"/>
  <c r="I1934" i="1"/>
  <c r="J1933" i="1"/>
  <c r="I1933" i="1"/>
  <c r="J1932" i="1"/>
  <c r="I1932" i="1"/>
  <c r="J1931" i="1"/>
  <c r="I1931" i="1"/>
  <c r="J1930" i="1"/>
  <c r="I1930" i="1"/>
  <c r="J1929" i="1"/>
  <c r="I1929" i="1"/>
  <c r="J1928" i="1"/>
  <c r="I1928" i="1"/>
  <c r="J1927" i="1"/>
  <c r="I1927" i="1"/>
  <c r="J1926" i="1"/>
  <c r="I1926" i="1"/>
  <c r="J1925" i="1"/>
  <c r="I1925" i="1"/>
  <c r="J1924" i="1"/>
  <c r="I1924" i="1"/>
  <c r="J1923" i="1"/>
  <c r="I1923" i="1"/>
  <c r="J1922" i="1"/>
  <c r="I1922" i="1"/>
  <c r="J1921" i="1"/>
  <c r="I1921" i="1"/>
  <c r="J1920" i="1"/>
  <c r="I1920" i="1"/>
  <c r="J1919" i="1"/>
  <c r="I1919" i="1"/>
  <c r="J1918" i="1"/>
  <c r="I1918" i="1"/>
  <c r="J1917" i="1"/>
  <c r="I1917" i="1"/>
  <c r="J1916" i="1"/>
  <c r="I1916" i="1"/>
  <c r="J1915" i="1"/>
  <c r="I1915" i="1"/>
  <c r="J1914" i="1"/>
  <c r="I1914" i="1"/>
  <c r="J1913" i="1"/>
  <c r="I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J1906" i="1"/>
  <c r="I1906" i="1"/>
  <c r="J1905" i="1"/>
  <c r="I1905" i="1"/>
  <c r="J1904" i="1"/>
  <c r="I1904" i="1"/>
  <c r="J1903" i="1"/>
  <c r="I1903" i="1"/>
  <c r="J1902" i="1"/>
  <c r="I190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895" i="1"/>
  <c r="I1895" i="1"/>
  <c r="J1894" i="1"/>
  <c r="I1894" i="1"/>
  <c r="J1893" i="1"/>
  <c r="I1893" i="1"/>
  <c r="J1892" i="1"/>
  <c r="I1892" i="1"/>
  <c r="J1891" i="1"/>
  <c r="I1891" i="1"/>
  <c r="J1890" i="1"/>
  <c r="I1890" i="1"/>
  <c r="J1889" i="1"/>
  <c r="I1889" i="1"/>
  <c r="J1888" i="1"/>
  <c r="I1888" i="1"/>
  <c r="J1887" i="1"/>
  <c r="I1887" i="1"/>
  <c r="J1886" i="1"/>
  <c r="I1886" i="1"/>
  <c r="J1885" i="1"/>
  <c r="I1885" i="1"/>
  <c r="J1884" i="1"/>
  <c r="I1884" i="1"/>
  <c r="J1883" i="1"/>
  <c r="I1883" i="1"/>
  <c r="J1882" i="1"/>
  <c r="I1882" i="1"/>
  <c r="J1881" i="1"/>
  <c r="I1881" i="1"/>
  <c r="J1880" i="1"/>
  <c r="I1880" i="1"/>
  <c r="J1879" i="1"/>
  <c r="I1879" i="1"/>
  <c r="J1878" i="1"/>
  <c r="I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J1867" i="1"/>
  <c r="I1867" i="1"/>
  <c r="J1866" i="1"/>
  <c r="I1866" i="1"/>
  <c r="J1865" i="1"/>
  <c r="I1865" i="1"/>
  <c r="J1864" i="1"/>
  <c r="I1864" i="1"/>
  <c r="J1863" i="1"/>
  <c r="I1863" i="1"/>
  <c r="J1862" i="1"/>
  <c r="I1862" i="1"/>
  <c r="J1861" i="1"/>
  <c r="I1861" i="1"/>
  <c r="J1860" i="1"/>
  <c r="I1860" i="1"/>
  <c r="J1859" i="1"/>
  <c r="I1859" i="1"/>
  <c r="J1858" i="1"/>
  <c r="I1858" i="1"/>
  <c r="J1857" i="1"/>
  <c r="I1857" i="1"/>
  <c r="J1856" i="1"/>
  <c r="I1856" i="1"/>
  <c r="J1855" i="1"/>
  <c r="I1855" i="1"/>
  <c r="J1854" i="1"/>
  <c r="I1854" i="1"/>
  <c r="J1853" i="1"/>
  <c r="I1853" i="1"/>
  <c r="J1852" i="1"/>
  <c r="I1852" i="1"/>
  <c r="J1851" i="1"/>
  <c r="I1851" i="1"/>
  <c r="J1850" i="1"/>
  <c r="I1850" i="1"/>
  <c r="J1849" i="1"/>
  <c r="I1849" i="1"/>
  <c r="J1848" i="1"/>
  <c r="I1848" i="1"/>
  <c r="J1847" i="1"/>
  <c r="I1847" i="1"/>
  <c r="J1846" i="1"/>
  <c r="I1846" i="1"/>
  <c r="J1845" i="1"/>
  <c r="I1845" i="1"/>
  <c r="J1844" i="1"/>
  <c r="I1844" i="1"/>
  <c r="J1843" i="1"/>
  <c r="I1843" i="1"/>
  <c r="J1842" i="1"/>
  <c r="I1842" i="1"/>
  <c r="J1841" i="1"/>
  <c r="I1841" i="1"/>
  <c r="J1840" i="1"/>
  <c r="I1840" i="1"/>
  <c r="J1839" i="1"/>
  <c r="I1839" i="1"/>
  <c r="J1838" i="1"/>
  <c r="I1838" i="1"/>
  <c r="J1837" i="1"/>
  <c r="I1837" i="1"/>
  <c r="J1836" i="1"/>
  <c r="I1836" i="1"/>
  <c r="J1835" i="1"/>
  <c r="I1835" i="1"/>
  <c r="J1834" i="1"/>
  <c r="I1834" i="1"/>
  <c r="J1833" i="1"/>
  <c r="I1833" i="1"/>
  <c r="J1832" i="1"/>
  <c r="I1832" i="1"/>
  <c r="J1831" i="1"/>
  <c r="I1831" i="1"/>
  <c r="J1830" i="1"/>
  <c r="I1830" i="1"/>
  <c r="J1829" i="1"/>
  <c r="I1829" i="1"/>
  <c r="J1828" i="1"/>
  <c r="I1828" i="1"/>
  <c r="J1827" i="1"/>
  <c r="I1827" i="1"/>
  <c r="J1826" i="1"/>
  <c r="I1826" i="1"/>
  <c r="J1825" i="1"/>
  <c r="I1825" i="1"/>
  <c r="J1824" i="1"/>
  <c r="I1824" i="1"/>
  <c r="J1823" i="1"/>
  <c r="I1823" i="1"/>
  <c r="J1822" i="1"/>
  <c r="I1822" i="1"/>
  <c r="J1821" i="1"/>
  <c r="I1821" i="1"/>
  <c r="J1820" i="1"/>
  <c r="I1820" i="1"/>
  <c r="J1819" i="1"/>
  <c r="I1819" i="1"/>
  <c r="J1818" i="1"/>
  <c r="I1818" i="1"/>
  <c r="J1817" i="1"/>
  <c r="I1817" i="1"/>
  <c r="J1816" i="1"/>
  <c r="I1816" i="1"/>
  <c r="J1815" i="1"/>
  <c r="I1815" i="1"/>
  <c r="J1814" i="1"/>
  <c r="I1814" i="1"/>
  <c r="J1813" i="1"/>
  <c r="I1813" i="1"/>
  <c r="J1812" i="1"/>
  <c r="I1812" i="1"/>
  <c r="J1811" i="1"/>
  <c r="I1811" i="1"/>
  <c r="J1810" i="1"/>
  <c r="I1810" i="1"/>
  <c r="J1809" i="1"/>
  <c r="I1809" i="1"/>
  <c r="J1808" i="1"/>
  <c r="I1808" i="1"/>
  <c r="J1807" i="1"/>
  <c r="I1807" i="1"/>
  <c r="J1806" i="1"/>
  <c r="I1806" i="1"/>
  <c r="J1805" i="1"/>
  <c r="I1805" i="1"/>
  <c r="J1804" i="1"/>
  <c r="I1804" i="1"/>
  <c r="J1803" i="1"/>
  <c r="I1803" i="1"/>
  <c r="J1802" i="1"/>
  <c r="I1802" i="1"/>
  <c r="J1801" i="1"/>
  <c r="I1801" i="1"/>
  <c r="J1800" i="1"/>
  <c r="I1800" i="1"/>
  <c r="J1799" i="1"/>
  <c r="I1799" i="1"/>
  <c r="J1798" i="1"/>
  <c r="I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J1788" i="1"/>
  <c r="I1788" i="1"/>
  <c r="J1787" i="1"/>
  <c r="I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J1777" i="1"/>
  <c r="I1777" i="1"/>
  <c r="J1776" i="1"/>
  <c r="I1776" i="1"/>
  <c r="J1775" i="1"/>
  <c r="I1775" i="1"/>
  <c r="J1774" i="1"/>
  <c r="I1774" i="1"/>
  <c r="J1773" i="1"/>
  <c r="I1773" i="1"/>
  <c r="J1772" i="1"/>
  <c r="I1772" i="1"/>
  <c r="J1771" i="1"/>
  <c r="I1771" i="1"/>
  <c r="J1770" i="1"/>
  <c r="I1770" i="1"/>
  <c r="J1769" i="1"/>
  <c r="I1769" i="1"/>
  <c r="J1768" i="1"/>
  <c r="I1768" i="1"/>
  <c r="J1767" i="1"/>
  <c r="I1767" i="1"/>
  <c r="J1766" i="1"/>
  <c r="I1766" i="1"/>
  <c r="J1765" i="1"/>
  <c r="I1765" i="1"/>
  <c r="J1764" i="1"/>
  <c r="I1764" i="1"/>
  <c r="J1763" i="1"/>
  <c r="I1763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6" i="1"/>
  <c r="I1756" i="1"/>
  <c r="J1755" i="1"/>
  <c r="I1755" i="1"/>
  <c r="J1754" i="1"/>
  <c r="I1754" i="1"/>
  <c r="J1753" i="1"/>
  <c r="I1753" i="1"/>
  <c r="J1752" i="1"/>
  <c r="I1752" i="1"/>
  <c r="J1751" i="1"/>
  <c r="I1751" i="1"/>
  <c r="J1750" i="1"/>
  <c r="I1750" i="1"/>
  <c r="J1749" i="1"/>
  <c r="I1749" i="1"/>
  <c r="J1748" i="1"/>
  <c r="I1748" i="1"/>
  <c r="J1747" i="1"/>
  <c r="I1747" i="1"/>
  <c r="J1746" i="1"/>
  <c r="I1746" i="1"/>
  <c r="J1745" i="1"/>
  <c r="I1745" i="1"/>
  <c r="J1744" i="1"/>
  <c r="I1744" i="1"/>
  <c r="J1743" i="1"/>
  <c r="I1743" i="1"/>
  <c r="J1742" i="1"/>
  <c r="I1742" i="1"/>
  <c r="J1741" i="1"/>
  <c r="I1741" i="1"/>
  <c r="J1740" i="1"/>
  <c r="I1740" i="1"/>
  <c r="J1739" i="1"/>
  <c r="I1739" i="1"/>
  <c r="J1738" i="1"/>
  <c r="I1738" i="1"/>
  <c r="J1737" i="1"/>
  <c r="I1737" i="1"/>
  <c r="J1736" i="1"/>
  <c r="I1736" i="1"/>
  <c r="J1735" i="1"/>
  <c r="I1735" i="1"/>
  <c r="J1734" i="1"/>
  <c r="I1734" i="1"/>
  <c r="J1733" i="1"/>
  <c r="I1733" i="1"/>
  <c r="J1732" i="1"/>
  <c r="I1732" i="1"/>
  <c r="J1731" i="1"/>
  <c r="I1731" i="1"/>
  <c r="J1730" i="1"/>
  <c r="I1730" i="1"/>
  <c r="J1729" i="1"/>
  <c r="I1729" i="1"/>
  <c r="J1728" i="1"/>
  <c r="I1728" i="1"/>
  <c r="J1727" i="1"/>
  <c r="I1727" i="1"/>
  <c r="J1726" i="1"/>
  <c r="I1726" i="1"/>
  <c r="J1725" i="1"/>
  <c r="I1725" i="1"/>
  <c r="J1724" i="1"/>
  <c r="I1724" i="1"/>
  <c r="J1723" i="1"/>
  <c r="I1723" i="1"/>
  <c r="J1722" i="1"/>
  <c r="I1722" i="1"/>
  <c r="J1721" i="1"/>
  <c r="I1721" i="1"/>
  <c r="J1720" i="1"/>
  <c r="I1720" i="1"/>
  <c r="J1719" i="1"/>
  <c r="I1719" i="1"/>
  <c r="J1718" i="1"/>
  <c r="I1718" i="1"/>
  <c r="J1717" i="1"/>
  <c r="I1717" i="1"/>
  <c r="J1716" i="1"/>
  <c r="I1716" i="1"/>
  <c r="J1715" i="1"/>
  <c r="I1715" i="1"/>
  <c r="J1714" i="1"/>
  <c r="I1714" i="1"/>
  <c r="J1713" i="1"/>
  <c r="I1713" i="1"/>
  <c r="J1712" i="1"/>
  <c r="I1712" i="1"/>
  <c r="J1711" i="1"/>
  <c r="I1711" i="1"/>
  <c r="J1710" i="1"/>
  <c r="I1710" i="1"/>
  <c r="J1709" i="1"/>
  <c r="I1709" i="1"/>
  <c r="J1708" i="1"/>
  <c r="I1708" i="1"/>
  <c r="J1707" i="1"/>
  <c r="I1707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1697" i="1"/>
  <c r="I1697" i="1"/>
  <c r="J1696" i="1"/>
  <c r="I1696" i="1"/>
  <c r="J1695" i="1"/>
  <c r="I1695" i="1"/>
  <c r="J1694" i="1"/>
  <c r="I1694" i="1"/>
  <c r="J1693" i="1"/>
  <c r="I1693" i="1"/>
  <c r="J1692" i="1"/>
  <c r="I1692" i="1"/>
  <c r="J1691" i="1"/>
  <c r="I1691" i="1"/>
  <c r="J1690" i="1"/>
  <c r="I1690" i="1"/>
  <c r="J1689" i="1"/>
  <c r="I1689" i="1"/>
  <c r="J1688" i="1"/>
  <c r="I1688" i="1"/>
  <c r="J1687" i="1"/>
  <c r="I1687" i="1"/>
  <c r="J1686" i="1"/>
  <c r="I1686" i="1"/>
  <c r="J1685" i="1"/>
  <c r="I1685" i="1"/>
  <c r="J1684" i="1"/>
  <c r="I1684" i="1"/>
  <c r="J1683" i="1"/>
  <c r="I1683" i="1"/>
  <c r="J1682" i="1"/>
  <c r="I1682" i="1"/>
  <c r="J1681" i="1"/>
  <c r="I1681" i="1"/>
  <c r="J1680" i="1"/>
  <c r="I1680" i="1"/>
  <c r="J1679" i="1"/>
  <c r="I1679" i="1"/>
  <c r="J1678" i="1"/>
  <c r="I1678" i="1"/>
  <c r="J1677" i="1"/>
  <c r="I1677" i="1"/>
  <c r="J1676" i="1"/>
  <c r="I1676" i="1"/>
  <c r="J1675" i="1"/>
  <c r="I1675" i="1"/>
  <c r="J1674" i="1"/>
  <c r="I1674" i="1"/>
  <c r="J1673" i="1"/>
  <c r="I1673" i="1"/>
  <c r="J1672" i="1"/>
  <c r="I1672" i="1"/>
  <c r="J1671" i="1"/>
  <c r="I1671" i="1"/>
  <c r="J1670" i="1"/>
  <c r="I1670" i="1"/>
  <c r="J1669" i="1"/>
  <c r="I1669" i="1"/>
  <c r="J1668" i="1"/>
  <c r="I1668" i="1"/>
  <c r="J1667" i="1"/>
  <c r="I1667" i="1"/>
  <c r="J1666" i="1"/>
  <c r="I1666" i="1"/>
  <c r="J1665" i="1"/>
  <c r="I1665" i="1"/>
  <c r="J1664" i="1"/>
  <c r="I1664" i="1"/>
  <c r="J1663" i="1"/>
  <c r="I1663" i="1"/>
  <c r="J1662" i="1"/>
  <c r="I1662" i="1"/>
  <c r="J1661" i="1"/>
  <c r="I1661" i="1"/>
  <c r="J1660" i="1"/>
  <c r="I1660" i="1"/>
  <c r="J1659" i="1"/>
  <c r="I1659" i="1"/>
  <c r="J1658" i="1"/>
  <c r="I1658" i="1"/>
  <c r="J1657" i="1"/>
  <c r="I1657" i="1"/>
  <c r="J1656" i="1"/>
  <c r="I1656" i="1"/>
  <c r="J1655" i="1"/>
  <c r="I1655" i="1"/>
  <c r="J1654" i="1"/>
  <c r="I1654" i="1"/>
  <c r="J1653" i="1"/>
  <c r="I1653" i="1"/>
  <c r="J1652" i="1"/>
  <c r="I1652" i="1"/>
  <c r="J1651" i="1"/>
  <c r="I1651" i="1"/>
  <c r="J1650" i="1"/>
  <c r="I1650" i="1"/>
  <c r="J1649" i="1"/>
  <c r="I1649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1635" i="1"/>
  <c r="I1635" i="1"/>
  <c r="J1634" i="1"/>
  <c r="I1634" i="1"/>
  <c r="J1633" i="1"/>
  <c r="I1633" i="1"/>
  <c r="J1632" i="1"/>
  <c r="I1632" i="1"/>
  <c r="J1631" i="1"/>
  <c r="I1631" i="1"/>
  <c r="J1630" i="1"/>
  <c r="I1630" i="1"/>
  <c r="J1629" i="1"/>
  <c r="I1629" i="1"/>
  <c r="J1628" i="1"/>
  <c r="I1628" i="1"/>
  <c r="J1627" i="1"/>
  <c r="I1627" i="1"/>
  <c r="J1626" i="1"/>
  <c r="I1626" i="1"/>
  <c r="J1625" i="1"/>
  <c r="I1625" i="1"/>
  <c r="J1624" i="1"/>
  <c r="I1624" i="1"/>
  <c r="J1623" i="1"/>
  <c r="I1623" i="1"/>
  <c r="J1622" i="1"/>
  <c r="I1622" i="1"/>
  <c r="J1621" i="1"/>
  <c r="I1621" i="1"/>
  <c r="J1620" i="1"/>
  <c r="I1620" i="1"/>
  <c r="J1619" i="1"/>
  <c r="I1619" i="1"/>
  <c r="J1618" i="1"/>
  <c r="I1618" i="1"/>
  <c r="J1617" i="1"/>
  <c r="I1617" i="1"/>
  <c r="J1616" i="1"/>
  <c r="I1616" i="1"/>
  <c r="J1615" i="1"/>
  <c r="I1615" i="1"/>
  <c r="J1614" i="1"/>
  <c r="I1614" i="1"/>
  <c r="J1613" i="1"/>
  <c r="I1613" i="1"/>
  <c r="J1612" i="1"/>
  <c r="I1612" i="1"/>
  <c r="J1611" i="1"/>
  <c r="I1611" i="1"/>
  <c r="J1610" i="1"/>
  <c r="I1610" i="1"/>
  <c r="J1609" i="1"/>
  <c r="I1609" i="1"/>
  <c r="J1608" i="1"/>
  <c r="I1608" i="1"/>
  <c r="J1607" i="1"/>
  <c r="I1607" i="1"/>
  <c r="J1606" i="1"/>
  <c r="I1606" i="1"/>
  <c r="J1605" i="1"/>
  <c r="I1605" i="1"/>
  <c r="J1604" i="1"/>
  <c r="I1604" i="1"/>
  <c r="J1603" i="1"/>
  <c r="I1603" i="1"/>
  <c r="J1602" i="1"/>
  <c r="I1602" i="1"/>
  <c r="J1601" i="1"/>
  <c r="I1601" i="1"/>
  <c r="J1600" i="1"/>
  <c r="I1600" i="1"/>
  <c r="J1599" i="1"/>
  <c r="I1599" i="1"/>
  <c r="J1598" i="1"/>
  <c r="I1598" i="1"/>
  <c r="J1597" i="1"/>
  <c r="I1597" i="1"/>
  <c r="J1596" i="1"/>
  <c r="I1596" i="1"/>
  <c r="J1595" i="1"/>
  <c r="I1595" i="1"/>
  <c r="J1594" i="1"/>
  <c r="I1594" i="1"/>
  <c r="J1593" i="1"/>
  <c r="I1593" i="1"/>
  <c r="J1592" i="1"/>
  <c r="I1592" i="1"/>
  <c r="J1591" i="1"/>
  <c r="I1591" i="1"/>
  <c r="J1590" i="1"/>
  <c r="I1590" i="1"/>
  <c r="J1589" i="1"/>
  <c r="I1589" i="1"/>
  <c r="J1588" i="1"/>
  <c r="I1588" i="1"/>
  <c r="J1587" i="1"/>
  <c r="I1587" i="1"/>
  <c r="J1586" i="1"/>
  <c r="I1586" i="1"/>
  <c r="J1585" i="1"/>
  <c r="I1585" i="1"/>
  <c r="J1584" i="1"/>
  <c r="I1584" i="1"/>
  <c r="J1583" i="1"/>
  <c r="I1583" i="1"/>
  <c r="J1582" i="1"/>
  <c r="I1582" i="1"/>
  <c r="J1581" i="1"/>
  <c r="I1581" i="1"/>
  <c r="J1580" i="1"/>
  <c r="I1580" i="1"/>
  <c r="J1579" i="1"/>
  <c r="I1579" i="1"/>
  <c r="J1578" i="1"/>
  <c r="I1578" i="1"/>
  <c r="J1577" i="1"/>
  <c r="I1577" i="1"/>
  <c r="J1576" i="1"/>
  <c r="I1576" i="1"/>
  <c r="J1575" i="1"/>
  <c r="I1575" i="1"/>
  <c r="J1574" i="1"/>
  <c r="I1574" i="1"/>
  <c r="J1573" i="1"/>
  <c r="I1573" i="1"/>
  <c r="J1572" i="1"/>
  <c r="I1572" i="1"/>
  <c r="J1571" i="1"/>
  <c r="I1571" i="1"/>
  <c r="J1570" i="1"/>
  <c r="I1570" i="1"/>
  <c r="J1569" i="1"/>
  <c r="I1569" i="1"/>
  <c r="J1568" i="1"/>
  <c r="I1568" i="1"/>
  <c r="J1567" i="1"/>
  <c r="I1567" i="1"/>
  <c r="J1566" i="1"/>
  <c r="I1566" i="1"/>
  <c r="J1565" i="1"/>
  <c r="I1565" i="1"/>
  <c r="J1564" i="1"/>
  <c r="I1564" i="1"/>
  <c r="J1563" i="1"/>
  <c r="I1563" i="1"/>
  <c r="J1562" i="1"/>
  <c r="I1562" i="1"/>
  <c r="J1561" i="1"/>
  <c r="I1561" i="1"/>
  <c r="J1560" i="1"/>
  <c r="I1560" i="1"/>
  <c r="J1559" i="1"/>
  <c r="I1559" i="1"/>
  <c r="J1558" i="1"/>
  <c r="I1558" i="1"/>
  <c r="J1557" i="1"/>
  <c r="I1557" i="1"/>
  <c r="J1556" i="1"/>
  <c r="I1556" i="1"/>
  <c r="J1555" i="1"/>
  <c r="I1555" i="1"/>
  <c r="J1554" i="1"/>
  <c r="I1554" i="1"/>
  <c r="J1553" i="1"/>
  <c r="I1553" i="1"/>
  <c r="J1552" i="1"/>
  <c r="I1552" i="1"/>
  <c r="J1551" i="1"/>
  <c r="I1551" i="1"/>
  <c r="J1550" i="1"/>
  <c r="I1550" i="1"/>
  <c r="J1549" i="1"/>
  <c r="I1549" i="1"/>
  <c r="J1548" i="1"/>
  <c r="I1548" i="1"/>
  <c r="J1547" i="1"/>
  <c r="I1547" i="1"/>
  <c r="J1546" i="1"/>
  <c r="I1546" i="1"/>
  <c r="J1545" i="1"/>
  <c r="I1545" i="1"/>
  <c r="J1544" i="1"/>
  <c r="I1544" i="1"/>
  <c r="J1543" i="1"/>
  <c r="I1543" i="1"/>
  <c r="J1542" i="1"/>
  <c r="I1542" i="1"/>
  <c r="J1541" i="1"/>
  <c r="I1541" i="1"/>
  <c r="J1540" i="1"/>
  <c r="I1540" i="1"/>
  <c r="J1539" i="1"/>
  <c r="I1539" i="1"/>
  <c r="J1538" i="1"/>
  <c r="I1538" i="1"/>
  <c r="J1537" i="1"/>
  <c r="I1537" i="1"/>
  <c r="J1536" i="1"/>
  <c r="I1536" i="1"/>
  <c r="J1535" i="1"/>
  <c r="I1535" i="1"/>
  <c r="J1534" i="1"/>
  <c r="I1534" i="1"/>
  <c r="J1533" i="1"/>
  <c r="I1533" i="1"/>
  <c r="J1532" i="1"/>
  <c r="I1532" i="1"/>
  <c r="J1531" i="1"/>
  <c r="I1531" i="1"/>
  <c r="J1530" i="1"/>
  <c r="I1530" i="1"/>
  <c r="J1529" i="1"/>
  <c r="I1529" i="1"/>
  <c r="J1528" i="1"/>
  <c r="I1528" i="1"/>
  <c r="J1527" i="1"/>
  <c r="I1527" i="1"/>
  <c r="J1526" i="1"/>
  <c r="I1526" i="1"/>
  <c r="J1525" i="1"/>
  <c r="I1525" i="1"/>
  <c r="J1524" i="1"/>
  <c r="I1524" i="1"/>
  <c r="J1523" i="1"/>
  <c r="I1523" i="1"/>
  <c r="J1522" i="1"/>
  <c r="I1522" i="1"/>
  <c r="J1521" i="1"/>
  <c r="I1521" i="1"/>
  <c r="J1520" i="1"/>
  <c r="I1520" i="1"/>
  <c r="J1519" i="1"/>
  <c r="I1519" i="1"/>
  <c r="J1518" i="1"/>
  <c r="I1518" i="1"/>
  <c r="J1517" i="1"/>
  <c r="I1517" i="1"/>
  <c r="J1516" i="1"/>
  <c r="I1516" i="1"/>
  <c r="J1515" i="1"/>
  <c r="I1515" i="1"/>
  <c r="J1514" i="1"/>
  <c r="I1514" i="1"/>
  <c r="J1513" i="1"/>
  <c r="I1513" i="1"/>
  <c r="J1512" i="1"/>
  <c r="I1512" i="1"/>
  <c r="J1511" i="1"/>
  <c r="I1511" i="1"/>
  <c r="J1510" i="1"/>
  <c r="I1510" i="1"/>
  <c r="J1509" i="1"/>
  <c r="I1509" i="1"/>
  <c r="J1508" i="1"/>
  <c r="I1508" i="1"/>
  <c r="J1507" i="1"/>
  <c r="I1507" i="1"/>
  <c r="J1506" i="1"/>
  <c r="I1506" i="1"/>
  <c r="J1505" i="1"/>
  <c r="I1505" i="1"/>
  <c r="J1504" i="1"/>
  <c r="I1504" i="1"/>
  <c r="J1503" i="1"/>
  <c r="I1503" i="1"/>
  <c r="J1502" i="1"/>
  <c r="I1502" i="1"/>
  <c r="J1501" i="1"/>
  <c r="I1501" i="1"/>
  <c r="J1500" i="1"/>
  <c r="I1500" i="1"/>
  <c r="J1499" i="1"/>
  <c r="I1499" i="1"/>
  <c r="J1498" i="1"/>
  <c r="I1498" i="1"/>
  <c r="J1497" i="1"/>
  <c r="I1497" i="1"/>
  <c r="J1496" i="1"/>
  <c r="I1496" i="1"/>
  <c r="J1495" i="1"/>
  <c r="I1495" i="1"/>
  <c r="J1494" i="1"/>
  <c r="I1494" i="1"/>
  <c r="J1493" i="1"/>
  <c r="I1493" i="1"/>
  <c r="J1492" i="1"/>
  <c r="I1492" i="1"/>
  <c r="J1491" i="1"/>
  <c r="I1491" i="1"/>
  <c r="J1490" i="1"/>
  <c r="I1490" i="1"/>
  <c r="J1489" i="1"/>
  <c r="I1489" i="1"/>
  <c r="J1488" i="1"/>
  <c r="I1488" i="1"/>
  <c r="J1487" i="1"/>
  <c r="I1487" i="1"/>
  <c r="J1486" i="1"/>
  <c r="I1486" i="1"/>
  <c r="J1485" i="1"/>
  <c r="I1485" i="1"/>
  <c r="J1484" i="1"/>
  <c r="I1484" i="1"/>
  <c r="J1483" i="1"/>
  <c r="I1483" i="1"/>
  <c r="J1482" i="1"/>
  <c r="I1482" i="1"/>
  <c r="J1481" i="1"/>
  <c r="I1481" i="1"/>
  <c r="J1480" i="1"/>
  <c r="I1480" i="1"/>
  <c r="J1479" i="1"/>
  <c r="I1479" i="1"/>
  <c r="J1478" i="1"/>
  <c r="I1478" i="1"/>
  <c r="J1477" i="1"/>
  <c r="I1477" i="1"/>
  <c r="J1476" i="1"/>
  <c r="I1476" i="1"/>
  <c r="J1475" i="1"/>
  <c r="I1475" i="1"/>
  <c r="J1474" i="1"/>
  <c r="I1474" i="1"/>
  <c r="J1473" i="1"/>
  <c r="I1473" i="1"/>
  <c r="J1472" i="1"/>
  <c r="I1472" i="1"/>
  <c r="J1471" i="1"/>
  <c r="I1471" i="1"/>
  <c r="J1470" i="1"/>
  <c r="I1470" i="1"/>
  <c r="J1469" i="1"/>
  <c r="I1469" i="1"/>
  <c r="J1468" i="1"/>
  <c r="I1468" i="1"/>
  <c r="J1467" i="1"/>
  <c r="I1467" i="1"/>
  <c r="J1466" i="1"/>
  <c r="I1466" i="1"/>
  <c r="J1465" i="1"/>
  <c r="I1465" i="1"/>
  <c r="J1464" i="1"/>
  <c r="I1464" i="1"/>
  <c r="J1463" i="1"/>
  <c r="I1463" i="1"/>
  <c r="J1462" i="1"/>
  <c r="I1462" i="1"/>
  <c r="J1461" i="1"/>
  <c r="I1461" i="1"/>
  <c r="J1460" i="1"/>
  <c r="I1460" i="1"/>
  <c r="J1459" i="1"/>
  <c r="I1459" i="1"/>
  <c r="J1458" i="1"/>
  <c r="I1458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1451" i="1"/>
  <c r="I1451" i="1"/>
  <c r="J1450" i="1"/>
  <c r="I1450" i="1"/>
  <c r="J1449" i="1"/>
  <c r="I1449" i="1"/>
  <c r="J1448" i="1"/>
  <c r="I1448" i="1"/>
  <c r="J1447" i="1"/>
  <c r="I1447" i="1"/>
  <c r="J1446" i="1"/>
  <c r="I1446" i="1"/>
  <c r="J1445" i="1"/>
  <c r="I1445" i="1"/>
  <c r="J1444" i="1"/>
  <c r="I1444" i="1"/>
  <c r="J1443" i="1"/>
  <c r="I1443" i="1"/>
  <c r="J1442" i="1"/>
  <c r="I1442" i="1"/>
  <c r="J1441" i="1"/>
  <c r="I1441" i="1"/>
  <c r="J1440" i="1"/>
  <c r="I1440" i="1"/>
  <c r="J1439" i="1"/>
  <c r="I1439" i="1"/>
  <c r="J1438" i="1"/>
  <c r="I1438" i="1"/>
  <c r="J1437" i="1"/>
  <c r="I1437" i="1"/>
  <c r="J1436" i="1"/>
  <c r="I1436" i="1"/>
  <c r="J1435" i="1"/>
  <c r="I1435" i="1"/>
  <c r="J1434" i="1"/>
  <c r="I1434" i="1"/>
  <c r="J1433" i="1"/>
  <c r="I1433" i="1"/>
  <c r="J1432" i="1"/>
  <c r="I1432" i="1"/>
  <c r="J1431" i="1"/>
  <c r="I1431" i="1"/>
  <c r="J1430" i="1"/>
  <c r="I1430" i="1"/>
  <c r="J1429" i="1"/>
  <c r="I1429" i="1"/>
  <c r="J1428" i="1"/>
  <c r="I1428" i="1"/>
  <c r="J1427" i="1"/>
  <c r="I1427" i="1"/>
  <c r="J1426" i="1"/>
  <c r="I1426" i="1"/>
  <c r="J1425" i="1"/>
  <c r="I1425" i="1"/>
  <c r="J1424" i="1"/>
  <c r="I1424" i="1"/>
  <c r="J1423" i="1"/>
  <c r="I1423" i="1"/>
  <c r="J1422" i="1"/>
  <c r="I1422" i="1"/>
  <c r="J1421" i="1"/>
  <c r="I1421" i="1"/>
  <c r="J1420" i="1"/>
  <c r="I1420" i="1"/>
  <c r="J1419" i="1"/>
  <c r="I1419" i="1"/>
  <c r="J1418" i="1"/>
  <c r="I1418" i="1"/>
  <c r="J1417" i="1"/>
  <c r="I1417" i="1"/>
  <c r="J1416" i="1"/>
  <c r="I1416" i="1"/>
  <c r="J1415" i="1"/>
  <c r="I1415" i="1"/>
  <c r="J1414" i="1"/>
  <c r="I1414" i="1"/>
  <c r="J1413" i="1"/>
  <c r="I1413" i="1"/>
  <c r="J1412" i="1"/>
  <c r="I1412" i="1"/>
  <c r="J1411" i="1"/>
  <c r="I1411" i="1"/>
  <c r="J1410" i="1"/>
  <c r="I1410" i="1"/>
  <c r="J1409" i="1"/>
  <c r="I1409" i="1"/>
  <c r="J1408" i="1"/>
  <c r="I1408" i="1"/>
  <c r="J1407" i="1"/>
  <c r="I1407" i="1"/>
  <c r="J1406" i="1"/>
  <c r="I1406" i="1"/>
  <c r="J1405" i="1"/>
  <c r="I1405" i="1"/>
  <c r="J1404" i="1"/>
  <c r="I1404" i="1"/>
  <c r="J1403" i="1"/>
  <c r="I1403" i="1"/>
  <c r="J1402" i="1"/>
  <c r="I1402" i="1"/>
  <c r="J1401" i="1"/>
  <c r="I1401" i="1"/>
  <c r="J1400" i="1"/>
  <c r="I1400" i="1"/>
  <c r="J1399" i="1"/>
  <c r="I1399" i="1"/>
  <c r="J1398" i="1"/>
  <c r="I1398" i="1"/>
  <c r="J1397" i="1"/>
  <c r="I1397" i="1"/>
  <c r="J1396" i="1"/>
  <c r="I1396" i="1"/>
  <c r="J1395" i="1"/>
  <c r="I1395" i="1"/>
  <c r="J1394" i="1"/>
  <c r="I1394" i="1"/>
  <c r="J1393" i="1"/>
  <c r="I1393" i="1"/>
  <c r="J1392" i="1"/>
  <c r="I1392" i="1"/>
  <c r="J1391" i="1"/>
  <c r="I1391" i="1"/>
  <c r="J1390" i="1"/>
  <c r="I1390" i="1"/>
  <c r="J1389" i="1"/>
  <c r="I1389" i="1"/>
  <c r="J1388" i="1"/>
  <c r="I1388" i="1"/>
  <c r="J1387" i="1"/>
  <c r="I1387" i="1"/>
  <c r="J1386" i="1"/>
  <c r="I1386" i="1"/>
  <c r="J1385" i="1"/>
  <c r="I1385" i="1"/>
  <c r="J1384" i="1"/>
  <c r="I1384" i="1"/>
  <c r="J1383" i="1"/>
  <c r="I1383" i="1"/>
  <c r="J1382" i="1"/>
  <c r="I1382" i="1"/>
  <c r="J1381" i="1"/>
  <c r="I1381" i="1"/>
  <c r="J1380" i="1"/>
  <c r="I1380" i="1"/>
  <c r="J1379" i="1"/>
  <c r="I1379" i="1"/>
  <c r="J1378" i="1"/>
  <c r="I1378" i="1"/>
  <c r="J1377" i="1"/>
  <c r="I1377" i="1"/>
  <c r="J1376" i="1"/>
  <c r="I1376" i="1"/>
  <c r="J1375" i="1"/>
  <c r="I1375" i="1"/>
  <c r="J1374" i="1"/>
  <c r="I1374" i="1"/>
  <c r="J1373" i="1"/>
  <c r="I1373" i="1"/>
  <c r="J1372" i="1"/>
  <c r="I1372" i="1"/>
  <c r="J1371" i="1"/>
  <c r="I1371" i="1"/>
  <c r="J1370" i="1"/>
  <c r="I1370" i="1"/>
  <c r="J1369" i="1"/>
  <c r="I1369" i="1"/>
  <c r="J1368" i="1"/>
  <c r="I1368" i="1"/>
  <c r="J1367" i="1"/>
  <c r="I1367" i="1"/>
  <c r="J1366" i="1"/>
  <c r="I1366" i="1"/>
  <c r="J1365" i="1"/>
  <c r="I1365" i="1"/>
  <c r="J1364" i="1"/>
  <c r="I1364" i="1"/>
  <c r="J1363" i="1"/>
  <c r="I1363" i="1"/>
  <c r="J1362" i="1"/>
  <c r="I1362" i="1"/>
  <c r="J1361" i="1"/>
  <c r="I1361" i="1"/>
  <c r="J1360" i="1"/>
  <c r="I1360" i="1"/>
  <c r="J1359" i="1"/>
  <c r="I1359" i="1"/>
  <c r="J1358" i="1"/>
  <c r="I1358" i="1"/>
  <c r="J1357" i="1"/>
  <c r="I1357" i="1"/>
  <c r="J1356" i="1"/>
  <c r="I1356" i="1"/>
  <c r="J1355" i="1"/>
  <c r="I1355" i="1"/>
  <c r="J1354" i="1"/>
  <c r="I1354" i="1"/>
  <c r="J1353" i="1"/>
  <c r="I1353" i="1"/>
  <c r="J1352" i="1"/>
  <c r="I1352" i="1"/>
  <c r="J1351" i="1"/>
  <c r="I1351" i="1"/>
  <c r="J1350" i="1"/>
  <c r="I1350" i="1"/>
  <c r="J1349" i="1"/>
  <c r="I1349" i="1"/>
  <c r="J1348" i="1"/>
  <c r="I1348" i="1"/>
  <c r="J1347" i="1"/>
  <c r="I1347" i="1"/>
  <c r="J1346" i="1"/>
  <c r="I1346" i="1"/>
  <c r="J1345" i="1"/>
  <c r="I1345" i="1"/>
  <c r="J1344" i="1"/>
  <c r="I1344" i="1"/>
  <c r="J1343" i="1"/>
  <c r="I1343" i="1"/>
  <c r="J1342" i="1"/>
  <c r="I1342" i="1"/>
  <c r="J1341" i="1"/>
  <c r="I1341" i="1"/>
  <c r="J1340" i="1"/>
  <c r="I1340" i="1"/>
  <c r="J1339" i="1"/>
  <c r="I1339" i="1"/>
  <c r="J1338" i="1"/>
  <c r="I1338" i="1"/>
  <c r="J1337" i="1"/>
  <c r="I1337" i="1"/>
  <c r="J1336" i="1"/>
  <c r="I1336" i="1"/>
  <c r="J1335" i="1"/>
  <c r="I1335" i="1"/>
  <c r="J1334" i="1"/>
  <c r="I1334" i="1"/>
  <c r="J1333" i="1"/>
  <c r="I1333" i="1"/>
  <c r="J1332" i="1"/>
  <c r="I1332" i="1"/>
  <c r="J1331" i="1"/>
  <c r="I1331" i="1"/>
  <c r="J1330" i="1"/>
  <c r="I1330" i="1"/>
  <c r="J1329" i="1"/>
  <c r="I1329" i="1"/>
  <c r="J1328" i="1"/>
  <c r="I1328" i="1"/>
  <c r="J1327" i="1"/>
  <c r="I1327" i="1"/>
  <c r="J1326" i="1"/>
  <c r="I1326" i="1"/>
  <c r="J1325" i="1"/>
  <c r="I1325" i="1"/>
  <c r="J1324" i="1"/>
  <c r="I1324" i="1"/>
  <c r="J1323" i="1"/>
  <c r="I1323" i="1"/>
  <c r="J1322" i="1"/>
  <c r="I1322" i="1"/>
  <c r="J1321" i="1"/>
  <c r="I1321" i="1"/>
  <c r="J1320" i="1"/>
  <c r="I1320" i="1"/>
  <c r="J1319" i="1"/>
  <c r="I1319" i="1"/>
  <c r="J1318" i="1"/>
  <c r="I1318" i="1"/>
  <c r="J1317" i="1"/>
  <c r="I1317" i="1"/>
  <c r="J1316" i="1"/>
  <c r="I1316" i="1"/>
  <c r="J1315" i="1"/>
  <c r="I1315" i="1"/>
  <c r="J1314" i="1"/>
  <c r="I1314" i="1"/>
  <c r="J1313" i="1"/>
  <c r="I1313" i="1"/>
  <c r="J1312" i="1"/>
  <c r="I1312" i="1"/>
  <c r="J1311" i="1"/>
  <c r="I1311" i="1"/>
  <c r="J1310" i="1"/>
  <c r="I1310" i="1"/>
  <c r="J1309" i="1"/>
  <c r="I1309" i="1"/>
  <c r="J1308" i="1"/>
  <c r="I1308" i="1"/>
  <c r="J1307" i="1"/>
  <c r="I1307" i="1"/>
  <c r="J1306" i="1"/>
  <c r="I1306" i="1"/>
  <c r="J1305" i="1"/>
  <c r="I1305" i="1"/>
  <c r="J1304" i="1"/>
  <c r="I1304" i="1"/>
  <c r="J1303" i="1"/>
  <c r="I1303" i="1"/>
  <c r="J1302" i="1"/>
  <c r="I1302" i="1"/>
  <c r="J1301" i="1"/>
  <c r="I1301" i="1"/>
  <c r="J1300" i="1"/>
  <c r="I1300" i="1"/>
  <c r="J1299" i="1"/>
  <c r="I1299" i="1"/>
  <c r="J1298" i="1"/>
  <c r="I1298" i="1"/>
  <c r="J1297" i="1"/>
  <c r="I1297" i="1"/>
  <c r="J1296" i="1"/>
  <c r="I1296" i="1"/>
  <c r="J1295" i="1"/>
  <c r="I1295" i="1"/>
  <c r="J1294" i="1"/>
  <c r="I1294" i="1"/>
  <c r="J1293" i="1"/>
  <c r="I1293" i="1"/>
  <c r="J1292" i="1"/>
  <c r="I1292" i="1"/>
  <c r="J1291" i="1"/>
  <c r="I1291" i="1"/>
  <c r="J1290" i="1"/>
  <c r="I1290" i="1"/>
  <c r="J1289" i="1"/>
  <c r="I1289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282" i="1"/>
  <c r="I1282" i="1"/>
  <c r="J1281" i="1"/>
  <c r="I1281" i="1"/>
  <c r="J1280" i="1"/>
  <c r="I1280" i="1"/>
  <c r="J1279" i="1"/>
  <c r="I1279" i="1"/>
  <c r="J1278" i="1"/>
  <c r="I1278" i="1"/>
  <c r="J1277" i="1"/>
  <c r="I1277" i="1"/>
  <c r="J1276" i="1"/>
  <c r="I1276" i="1"/>
  <c r="J1275" i="1"/>
  <c r="I1275" i="1"/>
  <c r="J1274" i="1"/>
  <c r="I1274" i="1"/>
  <c r="J1273" i="1"/>
  <c r="I1273" i="1"/>
  <c r="J1272" i="1"/>
  <c r="I1272" i="1"/>
  <c r="J1271" i="1"/>
  <c r="I1271" i="1"/>
  <c r="J1270" i="1"/>
  <c r="I1270" i="1"/>
  <c r="J1269" i="1"/>
  <c r="I1269" i="1"/>
  <c r="J1268" i="1"/>
  <c r="I1268" i="1"/>
  <c r="J1267" i="1"/>
  <c r="I1267" i="1"/>
  <c r="J1266" i="1"/>
  <c r="I1266" i="1"/>
  <c r="J1265" i="1"/>
  <c r="I1265" i="1"/>
  <c r="J1264" i="1"/>
  <c r="I1264" i="1"/>
  <c r="J1263" i="1"/>
  <c r="I1263" i="1"/>
  <c r="J1262" i="1"/>
  <c r="I1262" i="1"/>
  <c r="J1261" i="1"/>
  <c r="I1261" i="1"/>
  <c r="J1260" i="1"/>
  <c r="I1260" i="1"/>
  <c r="J1259" i="1"/>
  <c r="I1259" i="1"/>
  <c r="J1258" i="1"/>
  <c r="I1258" i="1"/>
  <c r="J1257" i="1"/>
  <c r="I1257" i="1"/>
  <c r="J1256" i="1"/>
  <c r="I1256" i="1"/>
  <c r="J1255" i="1"/>
  <c r="I1255" i="1"/>
  <c r="J1254" i="1"/>
  <c r="I1254" i="1"/>
  <c r="J1253" i="1"/>
  <c r="I1253" i="1"/>
  <c r="J1252" i="1"/>
  <c r="I1252" i="1"/>
  <c r="J1251" i="1"/>
  <c r="I1251" i="1"/>
  <c r="J1250" i="1"/>
  <c r="I1250" i="1"/>
  <c r="J1249" i="1"/>
  <c r="I1249" i="1"/>
  <c r="J1248" i="1"/>
  <c r="I1248" i="1"/>
  <c r="J1247" i="1"/>
  <c r="I1247" i="1"/>
  <c r="J1246" i="1"/>
  <c r="I1246" i="1"/>
  <c r="J1245" i="1"/>
  <c r="I1245" i="1"/>
  <c r="J1244" i="1"/>
  <c r="I1244" i="1"/>
  <c r="J1243" i="1"/>
  <c r="I1243" i="1"/>
  <c r="J1242" i="1"/>
  <c r="I1242" i="1"/>
  <c r="J1241" i="1"/>
  <c r="I1241" i="1"/>
  <c r="J1240" i="1"/>
  <c r="I1240" i="1"/>
  <c r="J1239" i="1"/>
  <c r="I1239" i="1"/>
  <c r="J1238" i="1"/>
  <c r="I1238" i="1"/>
  <c r="J1237" i="1"/>
  <c r="I1237" i="1"/>
  <c r="J1236" i="1"/>
  <c r="I1236" i="1"/>
  <c r="J1235" i="1"/>
  <c r="I1235" i="1"/>
  <c r="J1234" i="1"/>
  <c r="I1234" i="1"/>
  <c r="J1233" i="1"/>
  <c r="I1233" i="1"/>
  <c r="J1232" i="1"/>
  <c r="I1232" i="1"/>
  <c r="J1231" i="1"/>
  <c r="I1231" i="1"/>
  <c r="J1230" i="1"/>
  <c r="I1230" i="1"/>
  <c r="J1229" i="1"/>
  <c r="I1229" i="1"/>
  <c r="J1228" i="1"/>
  <c r="I1228" i="1"/>
  <c r="J1227" i="1"/>
  <c r="I1227" i="1"/>
  <c r="J1226" i="1"/>
  <c r="I1226" i="1"/>
  <c r="J1225" i="1"/>
  <c r="I1225" i="1"/>
  <c r="J1224" i="1"/>
  <c r="I1224" i="1"/>
  <c r="J1223" i="1"/>
  <c r="I1223" i="1"/>
  <c r="J1222" i="1"/>
  <c r="I1222" i="1"/>
  <c r="J1221" i="1"/>
  <c r="I1221" i="1"/>
  <c r="J1220" i="1"/>
  <c r="I1220" i="1"/>
  <c r="J1219" i="1"/>
  <c r="I1219" i="1"/>
  <c r="J1218" i="1"/>
  <c r="I1218" i="1"/>
  <c r="J1217" i="1"/>
  <c r="I1217" i="1"/>
  <c r="J1216" i="1"/>
  <c r="I1216" i="1"/>
  <c r="J1215" i="1"/>
  <c r="I1215" i="1"/>
  <c r="J1214" i="1"/>
  <c r="I1214" i="1"/>
  <c r="J1213" i="1"/>
  <c r="I1213" i="1"/>
  <c r="J1212" i="1"/>
  <c r="I1212" i="1"/>
  <c r="J1211" i="1"/>
  <c r="I1211" i="1"/>
  <c r="J1210" i="1"/>
  <c r="I1210" i="1"/>
  <c r="J1209" i="1"/>
  <c r="I1209" i="1"/>
  <c r="J1208" i="1"/>
  <c r="I1208" i="1"/>
  <c r="J1207" i="1"/>
  <c r="I1207" i="1"/>
  <c r="J1206" i="1"/>
  <c r="I1206" i="1"/>
  <c r="J1205" i="1"/>
  <c r="I1205" i="1"/>
  <c r="J1204" i="1"/>
  <c r="I1204" i="1"/>
  <c r="J1203" i="1"/>
  <c r="I1203" i="1"/>
  <c r="J1202" i="1"/>
  <c r="I1202" i="1"/>
  <c r="J1201" i="1"/>
  <c r="I1201" i="1"/>
  <c r="J1200" i="1"/>
  <c r="I1200" i="1"/>
  <c r="J1199" i="1"/>
  <c r="I1199" i="1"/>
  <c r="J1198" i="1"/>
  <c r="I1198" i="1"/>
  <c r="J1197" i="1"/>
  <c r="I1197" i="1"/>
  <c r="J1196" i="1"/>
  <c r="I1196" i="1"/>
  <c r="J1195" i="1"/>
  <c r="I1195" i="1"/>
  <c r="J1194" i="1"/>
  <c r="I1194" i="1"/>
  <c r="J1193" i="1"/>
  <c r="I1193" i="1"/>
  <c r="J1192" i="1"/>
  <c r="I1192" i="1"/>
  <c r="J1191" i="1"/>
  <c r="I1191" i="1"/>
  <c r="J1190" i="1"/>
  <c r="I1190" i="1"/>
  <c r="J1189" i="1"/>
  <c r="I1189" i="1"/>
  <c r="J1188" i="1"/>
  <c r="I1188" i="1"/>
  <c r="J1187" i="1"/>
  <c r="I1187" i="1"/>
  <c r="J1186" i="1"/>
  <c r="I1186" i="1"/>
  <c r="J1185" i="1"/>
  <c r="I1185" i="1"/>
  <c r="J1184" i="1"/>
  <c r="I1184" i="1"/>
  <c r="J1183" i="1"/>
  <c r="I1183" i="1"/>
  <c r="J1182" i="1"/>
  <c r="I1182" i="1"/>
  <c r="J1181" i="1"/>
  <c r="I1181" i="1"/>
  <c r="J1180" i="1"/>
  <c r="I1180" i="1"/>
  <c r="J1179" i="1"/>
  <c r="I1179" i="1"/>
  <c r="J1178" i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</calcChain>
</file>

<file path=xl/sharedStrings.xml><?xml version="1.0" encoding="utf-8"?>
<sst xmlns="http://schemas.openxmlformats.org/spreadsheetml/2006/main" count="10663" uniqueCount="10179">
  <si>
    <t>Descriptions</t>
  </si>
  <si>
    <t>con_1</t>
  </si>
  <si>
    <t>con_2</t>
  </si>
  <si>
    <t>con_3</t>
  </si>
  <si>
    <t>bhb_1</t>
  </si>
  <si>
    <t>bhb_2</t>
  </si>
  <si>
    <t>bhb_3</t>
  </si>
  <si>
    <t>Fold change (bhb_/con)</t>
    <phoneticPr fontId="2" type="noConversion"/>
  </si>
  <si>
    <t>P_Value</t>
    <phoneticPr fontId="2" type="noConversion"/>
  </si>
  <si>
    <t>Cell cycle checkpoint protein RAD1</t>
  </si>
  <si>
    <t>RAD1</t>
  </si>
  <si>
    <t>HAUS augmin-like complex subunit 1</t>
  </si>
  <si>
    <t>HAUS1</t>
  </si>
  <si>
    <t>Dolichyl-phosphate beta-glucosyltransferase</t>
  </si>
  <si>
    <t>ALG5</t>
  </si>
  <si>
    <t>Cytoplasmic FMR1-interacting protein 2</t>
  </si>
  <si>
    <t>CYFP2</t>
  </si>
  <si>
    <t>Ubiquitin carboxyl-terminal hydrolase 34</t>
  </si>
  <si>
    <t>UBP34</t>
  </si>
  <si>
    <t>Death domain-associated protein 6</t>
  </si>
  <si>
    <t>DAXX</t>
  </si>
  <si>
    <t>Acyl-CoA:lysophosphatidylglycerol acyltransferase 1</t>
  </si>
  <si>
    <t>LGAT1</t>
  </si>
  <si>
    <t>Dual specificity calcium/calmodulin-dependent 3',5'-cyclic nucleotide phosphodiesterase 1A</t>
  </si>
  <si>
    <t>PDE1A</t>
  </si>
  <si>
    <t>Receptor expression-enhancing protein 6</t>
  </si>
  <si>
    <t>REEP6</t>
  </si>
  <si>
    <t>Translation machinery-associated protein 16</t>
  </si>
  <si>
    <t>TMA16</t>
  </si>
  <si>
    <t>Zinc finger CCCH-type with G patch domain-containing protein</t>
  </si>
  <si>
    <t>ZGPAT</t>
  </si>
  <si>
    <t>EF-hand domain-containing protein D1</t>
  </si>
  <si>
    <t>EFHD1</t>
  </si>
  <si>
    <t>Cysteine-rich protein 1</t>
  </si>
  <si>
    <t>CRIP1</t>
  </si>
  <si>
    <t>Interferon-induced transmembrane protein 2</t>
  </si>
  <si>
    <t>IFM2</t>
  </si>
  <si>
    <t>Dehydrogenase/reductase SDR family member 13</t>
  </si>
  <si>
    <t>DHR13</t>
  </si>
  <si>
    <t>Epsin-1</t>
  </si>
  <si>
    <t>EPN1</t>
  </si>
  <si>
    <t>Putative interleukin-17 receptor E-like</t>
  </si>
  <si>
    <t>I17EL</t>
  </si>
  <si>
    <t>Protein unc-119 homolog B</t>
  </si>
  <si>
    <t>U119B</t>
  </si>
  <si>
    <t>Endoplasmic reticulum junction formation protein lunapark</t>
  </si>
  <si>
    <t>LNP</t>
  </si>
  <si>
    <t>Nucleolar protein 9</t>
  </si>
  <si>
    <t>NOP9</t>
  </si>
  <si>
    <t>Zinc finger CCHC domain-containing protein 9</t>
  </si>
  <si>
    <t>ZCHC9</t>
  </si>
  <si>
    <t>Ras-related protein Rab-42</t>
  </si>
  <si>
    <t>RAB42</t>
  </si>
  <si>
    <t>Dynein axonemal assembly factor 10</t>
  </si>
  <si>
    <t>DAA10</t>
  </si>
  <si>
    <t>Glutamate-rich protein 1</t>
  </si>
  <si>
    <t>ERIC1</t>
  </si>
  <si>
    <t>Protein-lysine N-methyltransferase EEF2KMT</t>
  </si>
  <si>
    <t>EF2KT</t>
  </si>
  <si>
    <t>Glutamine-rich protein 2</t>
  </si>
  <si>
    <t>QRIC2</t>
  </si>
  <si>
    <t>Hemoglobin subunit alpha</t>
  </si>
  <si>
    <t>HBA</t>
  </si>
  <si>
    <t>Neuronal tyrosine-phosphorylated phosphoinositide-3-kinase adapter 2</t>
  </si>
  <si>
    <t>NYAP2</t>
  </si>
  <si>
    <t>Aldo-keto reductase family 1 member C1</t>
  </si>
  <si>
    <t>AK1C1</t>
  </si>
  <si>
    <t>Peptide deformylase, mitochondrial</t>
  </si>
  <si>
    <t>DEFM</t>
  </si>
  <si>
    <t>Mitochondrial fission 1 protein</t>
  </si>
  <si>
    <t>FIS1</t>
  </si>
  <si>
    <t>Transmembrane protein 256</t>
  </si>
  <si>
    <t>TM256</t>
  </si>
  <si>
    <t>39S ribosomal protein L51, mitochondrial</t>
  </si>
  <si>
    <t>RM51</t>
  </si>
  <si>
    <t>PHD and RING finger domain-containing protein 1</t>
  </si>
  <si>
    <t>PHRF1</t>
  </si>
  <si>
    <t>G antigen 2B/2C;G antigen 13;G antigen 2A;G antigen 2D</t>
  </si>
  <si>
    <t>GAG2B</t>
  </si>
  <si>
    <t>NADH dehydrogenase [ubiquinone] iron-sulfur protein 3, mitochondrial</t>
  </si>
  <si>
    <t>NDUS3</t>
  </si>
  <si>
    <t>Transportin-2</t>
  </si>
  <si>
    <t>TNPO2</t>
  </si>
  <si>
    <t>Stonin-2</t>
  </si>
  <si>
    <t>STON2</t>
  </si>
  <si>
    <t>EKC/KEOPS complex subunit GON7</t>
  </si>
  <si>
    <t>GON7</t>
  </si>
  <si>
    <t>Solute carrier family 35 member F6</t>
  </si>
  <si>
    <t>S35F6</t>
  </si>
  <si>
    <t>Transcription and mRNA export factor ENY2</t>
  </si>
  <si>
    <t>ENY2</t>
  </si>
  <si>
    <t>ADP-ribosylation factor-like protein 1</t>
  </si>
  <si>
    <t>ARL1</t>
  </si>
  <si>
    <t>Propionyl-CoA carboxylase beta chain, mitochondrial</t>
  </si>
  <si>
    <t>PCCB</t>
  </si>
  <si>
    <t>Beta-2-microglobulin</t>
  </si>
  <si>
    <t>B2MG</t>
  </si>
  <si>
    <t>Aldo-keto reductase family 1 member C3</t>
  </si>
  <si>
    <t>AK1C3</t>
  </si>
  <si>
    <t>Proteasome subunit beta type-10</t>
  </si>
  <si>
    <t>PSB10</t>
  </si>
  <si>
    <t>Cyclin-dependent kinase 2-associated protein 1;Cyclin-dependent kinase 2-associated protein 2</t>
  </si>
  <si>
    <t>CDKA1</t>
  </si>
  <si>
    <t>Nucleolar protein 12</t>
  </si>
  <si>
    <t>NOL12</t>
  </si>
  <si>
    <t>Asparagine synthetase domain-containing protein 1</t>
  </si>
  <si>
    <t>ASND1</t>
  </si>
  <si>
    <t>ATPase family AAA domain-containing protein 5</t>
  </si>
  <si>
    <t>ATAD5</t>
  </si>
  <si>
    <t>Protein TASOR</t>
  </si>
  <si>
    <t>TASOR</t>
  </si>
  <si>
    <t>Kinesin-like protein KIF13A;Kinesin-like protein KIF13B</t>
  </si>
  <si>
    <t>KI13A</t>
  </si>
  <si>
    <t>Elongation factor 1-alpha 2</t>
  </si>
  <si>
    <t>EF1A2</t>
  </si>
  <si>
    <t>Sodium- and chloride-dependent glycine transporter 1</t>
  </si>
  <si>
    <t>SC6A9</t>
  </si>
  <si>
    <t>Diacylglycerol kinase theta</t>
  </si>
  <si>
    <t>DGKQ</t>
  </si>
  <si>
    <t>U6 snRNA-associated Sm-like protein LSm1</t>
  </si>
  <si>
    <t>LSM1</t>
  </si>
  <si>
    <t>Nucleosome assembly protein 1-like 1</t>
  </si>
  <si>
    <t>NP1L1</t>
  </si>
  <si>
    <t>Glycolipid transfer protein</t>
  </si>
  <si>
    <t>GLTP</t>
  </si>
  <si>
    <t>40-kDa huntingtin-associated protein</t>
  </si>
  <si>
    <t>HAP40</t>
  </si>
  <si>
    <t>Mitochondrial import inner membrane translocase subunit TIM16</t>
  </si>
  <si>
    <t>TIM16</t>
  </si>
  <si>
    <t>Plasmolipin</t>
  </si>
  <si>
    <t>PLLP</t>
  </si>
  <si>
    <t>Evolutionarily conserved signaling intermediate in Toll pathway, mitochondrial</t>
  </si>
  <si>
    <t>ECSIT</t>
  </si>
  <si>
    <t>MRG/MORF4L-binding protein</t>
  </si>
  <si>
    <t>MRGBP</t>
  </si>
  <si>
    <t>Mitoguardin 1</t>
  </si>
  <si>
    <t>MIGA1</t>
  </si>
  <si>
    <t>Mitogen-activated protein kinase kinase kinase kinase 4;Misshapen-like kinase 1;TRAF2 and NCK-interacting protein kinase</t>
  </si>
  <si>
    <t>M4K4</t>
  </si>
  <si>
    <t>SH3 domain-binding glutamic acid-rich-like protein 3</t>
  </si>
  <si>
    <t>SH3L3</t>
  </si>
  <si>
    <t>Transcription initiation factor IIA subunit 2</t>
  </si>
  <si>
    <t>T2AG</t>
  </si>
  <si>
    <t>Teneurin-1</t>
  </si>
  <si>
    <t>TEN1</t>
  </si>
  <si>
    <t>Coiled-coil-helix-coiled-coil-helix domain-containing protein 5</t>
  </si>
  <si>
    <t>CHCH5</t>
  </si>
  <si>
    <t>Anaphase-promoting complex subunit 5</t>
  </si>
  <si>
    <t>APC5</t>
  </si>
  <si>
    <t>Fatty acid desaturase 3</t>
  </si>
  <si>
    <t>FADS3</t>
  </si>
  <si>
    <t>Uncharacterized protein C1orf50</t>
  </si>
  <si>
    <t>CA050</t>
  </si>
  <si>
    <t>BRI3-binding protein</t>
  </si>
  <si>
    <t>BRI3B</t>
  </si>
  <si>
    <t>Ribosome biogenesis protein NOP53</t>
  </si>
  <si>
    <t>NOP53</t>
  </si>
  <si>
    <t>Iron-responsive element-binding protein 2</t>
  </si>
  <si>
    <t>IREB2</t>
  </si>
  <si>
    <t>Gamma-2-syntrophin</t>
  </si>
  <si>
    <t>SNTG2</t>
  </si>
  <si>
    <t>Cytochrome c oxidase subunit 8A, mitochondrial</t>
  </si>
  <si>
    <t>COX8A</t>
  </si>
  <si>
    <t>Inactive tyrosine-protein kinase 7</t>
  </si>
  <si>
    <t>PTK7</t>
  </si>
  <si>
    <t>N-alpha-acetyltransferase 38, NatC auxiliary subunit</t>
  </si>
  <si>
    <t>LSMD1</t>
  </si>
  <si>
    <t>Serine/threonine-protein kinase 4</t>
  </si>
  <si>
    <t>STK4</t>
  </si>
  <si>
    <t>Metal cation symporter ZIP14</t>
  </si>
  <si>
    <t>S39AE</t>
  </si>
  <si>
    <t>Succinate dehydrogenase assembly factor 2, mitochondrial</t>
  </si>
  <si>
    <t>SDHF2</t>
  </si>
  <si>
    <t>Thioredoxin-interacting protein</t>
  </si>
  <si>
    <t>TXNIP</t>
  </si>
  <si>
    <t>Casein kinase I isoform gamma-2;Casein kinase I isoform gamma-3</t>
  </si>
  <si>
    <t>KC1G2</t>
  </si>
  <si>
    <t>SPOC domain-containing protein 1</t>
  </si>
  <si>
    <t>SPOC1</t>
  </si>
  <si>
    <t>Zinc finger protein 277</t>
  </si>
  <si>
    <t>ZN277</t>
  </si>
  <si>
    <t>60S ribosomal protein L29</t>
  </si>
  <si>
    <t>RL29</t>
  </si>
  <si>
    <t>Mitogen-activated protein kinase kinase kinase 20</t>
  </si>
  <si>
    <t>M3K20</t>
  </si>
  <si>
    <t>Cytosolic iron-sulfur assembly component 2B</t>
  </si>
  <si>
    <t>CIA2B</t>
  </si>
  <si>
    <t>Perilipin-2</t>
  </si>
  <si>
    <t>PLIN2</t>
  </si>
  <si>
    <t>Eukaryotic peptide chain release factor GTP-binding subunit ERF3A</t>
  </si>
  <si>
    <t>ERF3A</t>
  </si>
  <si>
    <t>Peroxisomal carnitine O-octanoyltransferase</t>
  </si>
  <si>
    <t>OCTC</t>
  </si>
  <si>
    <t>GAS2-like protein 2</t>
  </si>
  <si>
    <t>GA2L2</t>
  </si>
  <si>
    <t>NADH dehydrogenase [ubiquinone] 1 beta subcomplex subunit 11, mitochondrial</t>
  </si>
  <si>
    <t>NDUBB</t>
  </si>
  <si>
    <t>CD151 antigen</t>
  </si>
  <si>
    <t>CD151</t>
  </si>
  <si>
    <t>Protocadherin Fat 1</t>
  </si>
  <si>
    <t>FAT1</t>
  </si>
  <si>
    <t>Acyl-CoA-binding domain-containing protein 6</t>
  </si>
  <si>
    <t>ACBD6</t>
  </si>
  <si>
    <t>Anion exchange protein 2</t>
  </si>
  <si>
    <t>B3A2</t>
  </si>
  <si>
    <t>Cytochrome c oxidase subunit 7B, mitochondrial</t>
  </si>
  <si>
    <t>COX7B</t>
  </si>
  <si>
    <t>2'-deoxynucleoside 5'-phosphate N-hydrolase 1</t>
  </si>
  <si>
    <t>DNPH1</t>
  </si>
  <si>
    <t>Putative nucleoside diphosphate kinase</t>
  </si>
  <si>
    <t>NDK8</t>
  </si>
  <si>
    <t>60S ribosomal protein L38</t>
  </si>
  <si>
    <t>RL38</t>
  </si>
  <si>
    <t>Serine/threonine-protein kinase Nek1</t>
  </si>
  <si>
    <t>NEK1</t>
  </si>
  <si>
    <t>Ras-related protein Rap-2c</t>
  </si>
  <si>
    <t>RAP2C</t>
  </si>
  <si>
    <t>Sterol O-acyltransferase 1</t>
  </si>
  <si>
    <t>SOAT1</t>
  </si>
  <si>
    <t>Transmembrane protein 41B</t>
  </si>
  <si>
    <t>TM41B</t>
  </si>
  <si>
    <t>40S ribosomal protein S15</t>
  </si>
  <si>
    <t>RS15</t>
  </si>
  <si>
    <t>Protein FAM53C</t>
  </si>
  <si>
    <t>FA53C</t>
  </si>
  <si>
    <t>Zinc finger CCCH domain-containing protein 7A</t>
  </si>
  <si>
    <t>Z3H7A</t>
  </si>
  <si>
    <t>Serine/arginine-rich splicing factor 10</t>
  </si>
  <si>
    <t>SRS10</t>
  </si>
  <si>
    <t>Protein cornichon homolog 4</t>
  </si>
  <si>
    <t>CNIH4</t>
  </si>
  <si>
    <t>Muscleblind-like protein 1</t>
  </si>
  <si>
    <t>MBNL1</t>
  </si>
  <si>
    <t>Girdin</t>
  </si>
  <si>
    <t>GRDN</t>
  </si>
  <si>
    <t>TNFAIP3-interacting protein 1</t>
  </si>
  <si>
    <t>TNIP1</t>
  </si>
  <si>
    <t>Laminin subunit beta-3</t>
  </si>
  <si>
    <t>LAMB3</t>
  </si>
  <si>
    <t>Creatine kinase U-type, mitochondrial;Creatine kinase S-type, mitochondrial</t>
  </si>
  <si>
    <t>KCRU</t>
  </si>
  <si>
    <t>Pseudouridylate synthase TRUB1</t>
  </si>
  <si>
    <t>TRUB1</t>
  </si>
  <si>
    <t>Kinesin-like protein KIF9;StAR-related lipid transfer protein 9</t>
  </si>
  <si>
    <t>KIF9</t>
  </si>
  <si>
    <t>N-acetylgalactosamine kinase</t>
  </si>
  <si>
    <t>GALK2</t>
  </si>
  <si>
    <t>Cytochrome c oxidase subunit 1</t>
  </si>
  <si>
    <t>COX1</t>
  </si>
  <si>
    <t>Cullin-1</t>
  </si>
  <si>
    <t>CUL1</t>
  </si>
  <si>
    <t>Ribosome-releasing factor 2, mitochondrial</t>
  </si>
  <si>
    <t>RRF2M</t>
  </si>
  <si>
    <t>Cactin</t>
  </si>
  <si>
    <t>CATIN</t>
  </si>
  <si>
    <t>Ubiquitin carboxyl-terminal hydrolase 19</t>
  </si>
  <si>
    <t>UBP19</t>
  </si>
  <si>
    <t>Thioredoxin reductase 3</t>
  </si>
  <si>
    <t>TRXR3</t>
  </si>
  <si>
    <t>Biogenesis of lysosome-related organelles complex 1 subunit 1</t>
  </si>
  <si>
    <t>BL1S1</t>
  </si>
  <si>
    <t>ADP-ribosylation factor-related protein 1</t>
  </si>
  <si>
    <t>ARFRP</t>
  </si>
  <si>
    <t>NADH dehydrogenase [ubiquinone] 1 beta subcomplex subunit 1</t>
  </si>
  <si>
    <t>NDUB1</t>
  </si>
  <si>
    <t>60S ribosomal protein L17</t>
  </si>
  <si>
    <t>RL17</t>
  </si>
  <si>
    <t>Bifunctional arginine demethylase and lysyl-hydroxylase JMJD6</t>
  </si>
  <si>
    <t>JMJD6</t>
  </si>
  <si>
    <t>BRCA1-A complex subunit RAP80</t>
  </si>
  <si>
    <t>UIMC1</t>
  </si>
  <si>
    <t>Septin-6</t>
  </si>
  <si>
    <t>Anaphase-promoting complex subunit 16</t>
  </si>
  <si>
    <t>APC16</t>
  </si>
  <si>
    <t>Intraflagellar transport protein 25 homolog</t>
  </si>
  <si>
    <t>IFT25</t>
  </si>
  <si>
    <t>Nuclear ubiquitous casein and cyclin-dependent kinase substrate 1</t>
  </si>
  <si>
    <t>NUCKS</t>
  </si>
  <si>
    <t>Bcl2-associated agonist of cell death</t>
  </si>
  <si>
    <t>BAD</t>
  </si>
  <si>
    <t>S100P-binding protein</t>
  </si>
  <si>
    <t>S1PBP</t>
  </si>
  <si>
    <t>Histone H2A type 1-B/E;Histone H2A type 1;Histone H2A type 1-D;Histone H2A type 2-C;Histone H2A type 2-A;Histone H2A type 3;Histone H2A type 1-C;Histone H2A type 1-H;Histone H2A type 1-J;Histone H2A.J</t>
  </si>
  <si>
    <t>H2A1B</t>
  </si>
  <si>
    <t>Microtubule-associated serine/threonine-protein kinase 4</t>
  </si>
  <si>
    <t>MAST4</t>
  </si>
  <si>
    <t>TBC1 domain family member 24</t>
  </si>
  <si>
    <t>TBC24</t>
  </si>
  <si>
    <t>Lysophospholipase-like protein 1</t>
  </si>
  <si>
    <t>LYPL1</t>
  </si>
  <si>
    <t>Superoxide dismutase [Cu-Zn]</t>
  </si>
  <si>
    <t>SODC</t>
  </si>
  <si>
    <t>COMM domain-containing protein 8</t>
  </si>
  <si>
    <t>COMD8</t>
  </si>
  <si>
    <t>Sorting nexin-3</t>
  </si>
  <si>
    <t>SNX3</t>
  </si>
  <si>
    <t>Trans-Golgi network integral membrane protein 2</t>
  </si>
  <si>
    <t>TGON2</t>
  </si>
  <si>
    <t>Phosphoglycerate mutase 1</t>
  </si>
  <si>
    <t>PGAM1</t>
  </si>
  <si>
    <t>U2 small nuclear ribonucleoprotein B''</t>
  </si>
  <si>
    <t>RU2B</t>
  </si>
  <si>
    <t>Codanin-1</t>
  </si>
  <si>
    <t>CDAN1</t>
  </si>
  <si>
    <t>Cyclin-dependent kinase 10</t>
  </si>
  <si>
    <t>CDK10</t>
  </si>
  <si>
    <t>Solute carrier family 35 member E1</t>
  </si>
  <si>
    <t>S35E1</t>
  </si>
  <si>
    <t>Transmembrane protease serine 11D;Arf-GAP with Rho-GAP domain, ANK repeat and PH domain-containing protein 2</t>
  </si>
  <si>
    <t>TM11D</t>
  </si>
  <si>
    <t>GTPase KRas</t>
  </si>
  <si>
    <t>RASK</t>
  </si>
  <si>
    <t>Telomerase RNA component interacting RNase</t>
  </si>
  <si>
    <t>TRIR</t>
  </si>
  <si>
    <t>40S ribosomal protein S29</t>
  </si>
  <si>
    <t>RS29</t>
  </si>
  <si>
    <t>Tripartite motif-containing protein 65</t>
  </si>
  <si>
    <t>TRI65</t>
  </si>
  <si>
    <t>NAD(P)H dehydrogenase [quinone] 1</t>
  </si>
  <si>
    <t>NQO1</t>
  </si>
  <si>
    <t>P antigen family member 1</t>
  </si>
  <si>
    <t>PAGE1</t>
  </si>
  <si>
    <t>Interferon-induced transmembrane protein 3</t>
  </si>
  <si>
    <t>IFM3</t>
  </si>
  <si>
    <t>Zinc finger protein 64</t>
  </si>
  <si>
    <t>ZF64B</t>
  </si>
  <si>
    <t>Zinc finger protein 595</t>
  </si>
  <si>
    <t>ZN595</t>
  </si>
  <si>
    <t>Platelet-activating factor acetylhydrolase IB subunit alpha2</t>
  </si>
  <si>
    <t>PA1B2</t>
  </si>
  <si>
    <t>Beta-1,4-galactosyltransferase 1</t>
  </si>
  <si>
    <t>B4GT1</t>
  </si>
  <si>
    <t>3-beta-hydroxysteroid-Delta(8),Delta(7)-isomerase</t>
  </si>
  <si>
    <t>EBP</t>
  </si>
  <si>
    <t>Phosphatidylinositol 4,5-bisphosphate 3-kinase catalytic subunit gamma isoform</t>
  </si>
  <si>
    <t>PK3CG</t>
  </si>
  <si>
    <t>Endoribonuclease YbeY</t>
  </si>
  <si>
    <t>YBEY</t>
  </si>
  <si>
    <t>Huntingtin-interacting protein K</t>
  </si>
  <si>
    <t>HYPK</t>
  </si>
  <si>
    <t>Thiopurine S-methyltransferase</t>
  </si>
  <si>
    <t>TPMT</t>
  </si>
  <si>
    <t>Coiled-coil domain-containing protein 85C</t>
  </si>
  <si>
    <t>CC85C</t>
  </si>
  <si>
    <t>Mitochondrial import receptor subunit TOM22 homolog</t>
  </si>
  <si>
    <t>TOM22</t>
  </si>
  <si>
    <t>Fructose-bisphosphate aldolase C</t>
  </si>
  <si>
    <t>ALDOC</t>
  </si>
  <si>
    <t>General transcription factor IIH subunit 3</t>
  </si>
  <si>
    <t>TF2H3</t>
  </si>
  <si>
    <t>Cytochrome c1, heme protein, mitochondrial</t>
  </si>
  <si>
    <t>CY1</t>
  </si>
  <si>
    <t>Selenocysteine lyase</t>
  </si>
  <si>
    <t>SCLY</t>
  </si>
  <si>
    <t>Glyceraldehyde-3-phosphate dehydrogenase</t>
  </si>
  <si>
    <t>G3P</t>
  </si>
  <si>
    <t>12S rRNA N4-methylcytidine (m4C) methyltransferase</t>
  </si>
  <si>
    <t>MET15</t>
  </si>
  <si>
    <t>Ataxin-1-like</t>
  </si>
  <si>
    <t>ATX1L</t>
  </si>
  <si>
    <t>Torsin-3A</t>
  </si>
  <si>
    <t>TOR3A</t>
  </si>
  <si>
    <t>Elongation factor 1-alpha 1</t>
  </si>
  <si>
    <t>EF1A1</t>
  </si>
  <si>
    <t>Tripeptidyl-peptidase 1</t>
  </si>
  <si>
    <t>TPP1</t>
  </si>
  <si>
    <t>TBC1 domain family member 13</t>
  </si>
  <si>
    <t>TBC13</t>
  </si>
  <si>
    <t>Cytochrome c oxidase subunit 7A-related protein, mitochondrial</t>
  </si>
  <si>
    <t>COX7R</t>
  </si>
  <si>
    <t>Proton-transporting V-type ATPase complex assembly regulator TMEM9</t>
  </si>
  <si>
    <t>TMEM9</t>
  </si>
  <si>
    <t>Vacuolar protein sorting-associated protein 26B</t>
  </si>
  <si>
    <t>VP26B</t>
  </si>
  <si>
    <t>CD44 antigen</t>
  </si>
  <si>
    <t>CD44</t>
  </si>
  <si>
    <t>Tubulin alpha-4A chain</t>
  </si>
  <si>
    <t>TBA4A</t>
  </si>
  <si>
    <t>Dipeptidyl peptidase 9</t>
  </si>
  <si>
    <t>DPP9</t>
  </si>
  <si>
    <t>60S ribosomal protein L10</t>
  </si>
  <si>
    <t>RL10</t>
  </si>
  <si>
    <t>U1 small nuclear ribonucleoprotein C</t>
  </si>
  <si>
    <t>RU1C</t>
  </si>
  <si>
    <t>B-cell receptor-associated protein 29</t>
  </si>
  <si>
    <t>BAP29</t>
  </si>
  <si>
    <t>Vesicle transport protein SEC20</t>
  </si>
  <si>
    <t>SEC20</t>
  </si>
  <si>
    <t>Probable RNA-binding protein 23</t>
  </si>
  <si>
    <t>RBM23</t>
  </si>
  <si>
    <t>Farnesyl pyrophosphate synthase</t>
  </si>
  <si>
    <t>FPPS</t>
  </si>
  <si>
    <t>Pentatricopeptide repeat-containing protein 1, mitochondrial</t>
  </si>
  <si>
    <t>PTCD1</t>
  </si>
  <si>
    <t>Catechol O-methyltransferase</t>
  </si>
  <si>
    <t>COMT</t>
  </si>
  <si>
    <t>Cyclin-dependent kinase 1</t>
  </si>
  <si>
    <t>CDK1</t>
  </si>
  <si>
    <t>Ras GTPase-activating-like protein IQGAP2</t>
  </si>
  <si>
    <t>IQGA2</t>
  </si>
  <si>
    <t>Argininosuccinate synthase</t>
  </si>
  <si>
    <t>ASSY</t>
  </si>
  <si>
    <t>SH3 and PX domain-containing protein 2B;SH3 and PX domain-containing protein 2A</t>
  </si>
  <si>
    <t>SPD2B</t>
  </si>
  <si>
    <t>Axin-1</t>
  </si>
  <si>
    <t>AXIN1</t>
  </si>
  <si>
    <t>Programmed cell death protein 6</t>
  </si>
  <si>
    <t>PDCD6</t>
  </si>
  <si>
    <t>Glycine cleavage system H protein, mitochondrial</t>
  </si>
  <si>
    <t>GCSH</t>
  </si>
  <si>
    <t>F-actin-capping protein subunit alpha-1</t>
  </si>
  <si>
    <t>CAZA1</t>
  </si>
  <si>
    <t>39S ribosomal protein L41, mitochondrial</t>
  </si>
  <si>
    <t>RM41</t>
  </si>
  <si>
    <t>tRNA (adenine(58)-N(1))-methyltransferase non-catalytic subunit TRM6</t>
  </si>
  <si>
    <t>TRM6</t>
  </si>
  <si>
    <t>Vascular endothelial growth factor receptor 2</t>
  </si>
  <si>
    <t>VGFR2</t>
  </si>
  <si>
    <t>Acyl-coenzyme A thioesterase THEM4</t>
  </si>
  <si>
    <t>THEM4</t>
  </si>
  <si>
    <t>FUN14 domain-containing protein 2</t>
  </si>
  <si>
    <t>FUND2</t>
  </si>
  <si>
    <t>Transmembrane protein 43</t>
  </si>
  <si>
    <t>TMM43</t>
  </si>
  <si>
    <t>Ubiquitin-conjugating enzyme E2 S</t>
  </si>
  <si>
    <t>UBE2S</t>
  </si>
  <si>
    <t>Thioredoxin</t>
  </si>
  <si>
    <t>THIO</t>
  </si>
  <si>
    <t>Developmentally-regulated GTP-binding protein 2</t>
  </si>
  <si>
    <t>DRG2</t>
  </si>
  <si>
    <t>Peroxisomal 2,4-dienoyl-CoA reductase [(3E)-enoyl-CoA-producing]</t>
  </si>
  <si>
    <t>DECR2</t>
  </si>
  <si>
    <t>High mobility group protein HMG-I/HMG-Y</t>
  </si>
  <si>
    <t>HMGA1</t>
  </si>
  <si>
    <t>HIG1 domain family member 1A, mitochondrial</t>
  </si>
  <si>
    <t>HIG1A</t>
  </si>
  <si>
    <t>60S ribosomal protein L31</t>
  </si>
  <si>
    <t>RL31</t>
  </si>
  <si>
    <t>Acetyl-coenzyme A synthetase, cytoplasmic</t>
  </si>
  <si>
    <t>ACSA</t>
  </si>
  <si>
    <t>Protein S100-A4</t>
  </si>
  <si>
    <t>S10A4</t>
  </si>
  <si>
    <t>Methyltransferase-like 26</t>
  </si>
  <si>
    <t>MTL26</t>
  </si>
  <si>
    <t>Something about silencing protein 10</t>
  </si>
  <si>
    <t>SAS10</t>
  </si>
  <si>
    <t>Putative trypsin-6</t>
  </si>
  <si>
    <t>TRY6</t>
  </si>
  <si>
    <t>Glutathione S-transferase P</t>
  </si>
  <si>
    <t>GSTP1</t>
  </si>
  <si>
    <t>SLC35A4 upstream open reading frame protein</t>
  </si>
  <si>
    <t>S35U4</t>
  </si>
  <si>
    <t>Ubiquinol-cytochrome-c reductase complex assembly factor 1</t>
  </si>
  <si>
    <t>UQCC1</t>
  </si>
  <si>
    <t>Protein misato homolog 1</t>
  </si>
  <si>
    <t>MSTO1</t>
  </si>
  <si>
    <t>60S ribosomal protein L39;Putative 60S ribosomal protein L39-like 5</t>
  </si>
  <si>
    <t>RL39</t>
  </si>
  <si>
    <t>Palmitoyltransferase ZDHHC5</t>
  </si>
  <si>
    <t>ZDHC5</t>
  </si>
  <si>
    <t>DNA primase large subunit</t>
  </si>
  <si>
    <t>PRI2</t>
  </si>
  <si>
    <t>Galectin-3</t>
  </si>
  <si>
    <t>LEG3</t>
  </si>
  <si>
    <t>Cyclin-dependent kinases regulatory subunit 2</t>
  </si>
  <si>
    <t>CKS2</t>
  </si>
  <si>
    <t>Alpha-enolase</t>
  </si>
  <si>
    <t>ENOA</t>
  </si>
  <si>
    <t>TPR and ankyrin repeat-containing protein 1</t>
  </si>
  <si>
    <t>TRNK1</t>
  </si>
  <si>
    <t>Raftlin</t>
  </si>
  <si>
    <t>RFTN1</t>
  </si>
  <si>
    <t>Cyclic AMP-dependent transcription factor ATF-6 beta</t>
  </si>
  <si>
    <t>ATF6B</t>
  </si>
  <si>
    <t>Ankyrin repeat domain-containing protein 35</t>
  </si>
  <si>
    <t>ANR35</t>
  </si>
  <si>
    <t>Ras-related protein Rab-35</t>
  </si>
  <si>
    <t>RAB35</t>
  </si>
  <si>
    <t>Proteasome subunit beta type-2</t>
  </si>
  <si>
    <t>PSB2</t>
  </si>
  <si>
    <t>Ribosomal RNA processing protein 36 homolog</t>
  </si>
  <si>
    <t>RRP36</t>
  </si>
  <si>
    <t>Ras-related protein Rab-5C</t>
  </si>
  <si>
    <t>RAB5C</t>
  </si>
  <si>
    <t>Tubulin beta-4B chain</t>
  </si>
  <si>
    <t>TBB4B</t>
  </si>
  <si>
    <t>Actin-related protein 2/3 complex subunit 3</t>
  </si>
  <si>
    <t>ARPC3</t>
  </si>
  <si>
    <t>Sulfotransferase 1A1</t>
  </si>
  <si>
    <t>ST1A1</t>
  </si>
  <si>
    <t>[F-actin]-monooxygenase MICAL3</t>
  </si>
  <si>
    <t>MICA3</t>
  </si>
  <si>
    <t>Protein DPCD</t>
  </si>
  <si>
    <t>DPCD</t>
  </si>
  <si>
    <t>Fatty acid synthase</t>
  </si>
  <si>
    <t>FAS</t>
  </si>
  <si>
    <t>Immunity-related GTPase family Q protein</t>
  </si>
  <si>
    <t>IRGQ</t>
  </si>
  <si>
    <t>Heat shock factor-binding protein 1</t>
  </si>
  <si>
    <t>HSBP1</t>
  </si>
  <si>
    <t>Homologous-pairing protein 2 homolog</t>
  </si>
  <si>
    <t>HOP2</t>
  </si>
  <si>
    <t>Proteasome subunit beta type-6</t>
  </si>
  <si>
    <t>PSB6</t>
  </si>
  <si>
    <t>Ras-related protein Rab-1B</t>
  </si>
  <si>
    <t>RAB1B</t>
  </si>
  <si>
    <t>Protein YIPF3</t>
  </si>
  <si>
    <t>YIPF3</t>
  </si>
  <si>
    <t>Myosin regulatory light polypeptide 9</t>
  </si>
  <si>
    <t>MYL9</t>
  </si>
  <si>
    <t>60S ribosomal protein L34</t>
  </si>
  <si>
    <t>RL34</t>
  </si>
  <si>
    <t>Acyl-CoA-binding domain-containing protein 5</t>
  </si>
  <si>
    <t>ACBD5</t>
  </si>
  <si>
    <t>Glucose-6-phosphate 1-dehydrogenase</t>
  </si>
  <si>
    <t>G6PD</t>
  </si>
  <si>
    <t>Charged multivesicular body protein 2a</t>
  </si>
  <si>
    <t>CHM2A</t>
  </si>
  <si>
    <t>Hepatoma-derived growth factor-related protein 2</t>
  </si>
  <si>
    <t>HDGR2</t>
  </si>
  <si>
    <t>Leucine-rich repeat protein SHOC-2</t>
  </si>
  <si>
    <t>SHOC2</t>
  </si>
  <si>
    <t>GPI transamidase component PIG-S</t>
  </si>
  <si>
    <t>PIGS</t>
  </si>
  <si>
    <t>RNA-binding protein 7</t>
  </si>
  <si>
    <t>RBM7</t>
  </si>
  <si>
    <t>Intraflagellar transport protein 43 homolog</t>
  </si>
  <si>
    <t>IFT43</t>
  </si>
  <si>
    <t>Threonine--tRNA ligase, mitochondrial</t>
  </si>
  <si>
    <t>SYTM</t>
  </si>
  <si>
    <t>Mitochondrial intermembrane space import and assembly protein 40</t>
  </si>
  <si>
    <t>MIA40</t>
  </si>
  <si>
    <t>Ras-related protein Rab-1A</t>
  </si>
  <si>
    <t>RAB1A</t>
  </si>
  <si>
    <t>Inosine triphosphate pyrophosphatase</t>
  </si>
  <si>
    <t>ITPA</t>
  </si>
  <si>
    <t>Transmembrane protein 11, mitochondrial</t>
  </si>
  <si>
    <t>TMM11</t>
  </si>
  <si>
    <t>COP9 signalosome complex subunit 1</t>
  </si>
  <si>
    <t>CSN1</t>
  </si>
  <si>
    <t>Translocon-associated protein subunit delta</t>
  </si>
  <si>
    <t>SSRD</t>
  </si>
  <si>
    <t>Importin-11</t>
  </si>
  <si>
    <t>IPO11</t>
  </si>
  <si>
    <t>Sigma intracellular receptor 2</t>
  </si>
  <si>
    <t>SGMR2</t>
  </si>
  <si>
    <t>60S ribosomal protein L8</t>
  </si>
  <si>
    <t>RL8</t>
  </si>
  <si>
    <t>BRO1 domain-containing protein BROX</t>
  </si>
  <si>
    <t>BROX</t>
  </si>
  <si>
    <t>AP-2 complex subunit sigma</t>
  </si>
  <si>
    <t>AP2S1</t>
  </si>
  <si>
    <t>Gamma-aminobutyric acid receptor-associated protein</t>
  </si>
  <si>
    <t>GBRAP</t>
  </si>
  <si>
    <t>Clathrin light chain A</t>
  </si>
  <si>
    <t>CLCA</t>
  </si>
  <si>
    <t>RNA-binding protein 47</t>
  </si>
  <si>
    <t>RBM47</t>
  </si>
  <si>
    <t>Cytochrome b-c1 complex subunit 8</t>
  </si>
  <si>
    <t>QCR8</t>
  </si>
  <si>
    <t>Cytochrome c oxidase subunit 6B1</t>
  </si>
  <si>
    <t>CX6B1</t>
  </si>
  <si>
    <t>Proteasome subunit alpha type-2</t>
  </si>
  <si>
    <t>PSA2</t>
  </si>
  <si>
    <t>Protein SCO1 homolog, mitochondrial</t>
  </si>
  <si>
    <t>SCO1</t>
  </si>
  <si>
    <t>PCI domain-containing protein 2</t>
  </si>
  <si>
    <t>PCID2</t>
  </si>
  <si>
    <t>14 kDa phosphohistidine phosphatase</t>
  </si>
  <si>
    <t>PHP14</t>
  </si>
  <si>
    <t>Growth factor receptor-bound protein 2</t>
  </si>
  <si>
    <t>GRB2</t>
  </si>
  <si>
    <t>CCR4-NOT transcription complex subunit 10</t>
  </si>
  <si>
    <t>CNO10</t>
  </si>
  <si>
    <t>NF-kappa-B inhibitor alpha</t>
  </si>
  <si>
    <t>IKBA</t>
  </si>
  <si>
    <t>Inhibitor of nuclear factor kappa-B kinase subunit beta</t>
  </si>
  <si>
    <t>IKKB</t>
  </si>
  <si>
    <t>Claudin-4;Claudin-3;Claudin-9;Claudin-6</t>
  </si>
  <si>
    <t>CLD4</t>
  </si>
  <si>
    <t>CD276 antigen</t>
  </si>
  <si>
    <t>CD276</t>
  </si>
  <si>
    <t>Protein-S-isoprenylcysteine O-methyltransferase</t>
  </si>
  <si>
    <t>ICMT</t>
  </si>
  <si>
    <t>Ras GTPase-activating protein-binding protein 2</t>
  </si>
  <si>
    <t>G3BP2</t>
  </si>
  <si>
    <t>60S ribosomal protein L21</t>
  </si>
  <si>
    <t>RL21</t>
  </si>
  <si>
    <t>Activated RNA polymerase II transcriptional coactivator p15</t>
  </si>
  <si>
    <t>TCP4</t>
  </si>
  <si>
    <t>ATP synthase subunit ATP5MJ, mitochondrial</t>
  </si>
  <si>
    <t>ATP68</t>
  </si>
  <si>
    <t>Solute carrier organic anion transporter family member 3A1</t>
  </si>
  <si>
    <t>SO3A1</t>
  </si>
  <si>
    <t>Zinc finger protein 281</t>
  </si>
  <si>
    <t>ZN281</t>
  </si>
  <si>
    <t>FERM and PDZ domain-containing protein 3</t>
  </si>
  <si>
    <t>FRPD3</t>
  </si>
  <si>
    <t>ATP-dependent zinc metalloprotease YME1L1</t>
  </si>
  <si>
    <t>YMEL1</t>
  </si>
  <si>
    <t>NADH-ubiquinone oxidoreductase 75 kDa subunit, mitochondrial</t>
  </si>
  <si>
    <t>NDUS1</t>
  </si>
  <si>
    <t>U3 small nucleolar RNA-associated protein 25 homolog</t>
  </si>
  <si>
    <t>UTP25</t>
  </si>
  <si>
    <t>KH domain-containing, RNA-binding, signal transduction-associated protein 1</t>
  </si>
  <si>
    <t>KHDR1</t>
  </si>
  <si>
    <t>Rhomboid domain-containing protein 2</t>
  </si>
  <si>
    <t>RHBD2</t>
  </si>
  <si>
    <t>HIG1 domain family member 2A, mitochondrial</t>
  </si>
  <si>
    <t>HIG2A</t>
  </si>
  <si>
    <t>Coatomer subunit gamma-2</t>
  </si>
  <si>
    <t>COPG2</t>
  </si>
  <si>
    <t>Glucose-6-phosphate isomerase</t>
  </si>
  <si>
    <t>G6PI</t>
  </si>
  <si>
    <t>Importin subunit beta-1</t>
  </si>
  <si>
    <t>IMB1</t>
  </si>
  <si>
    <t>40S ribosomal protein S19</t>
  </si>
  <si>
    <t>RS19</t>
  </si>
  <si>
    <t>Vacuolar protein sorting-associated protein 52 homolog</t>
  </si>
  <si>
    <t>VPS52</t>
  </si>
  <si>
    <t>RNA-binding protein 15</t>
  </si>
  <si>
    <t>RBM15</t>
  </si>
  <si>
    <t>B-cell lymphoma 3 protein</t>
  </si>
  <si>
    <t>BCL3</t>
  </si>
  <si>
    <t>Putative protein-lysine deacylase ABHD14B</t>
  </si>
  <si>
    <t>ABHEB</t>
  </si>
  <si>
    <t>Ras-related protein Rab-9A</t>
  </si>
  <si>
    <t>RAB9A</t>
  </si>
  <si>
    <t>Protein phosphatase 1 regulatory subunit 14B</t>
  </si>
  <si>
    <t>PP14B</t>
  </si>
  <si>
    <t>28S ribosomal protein S11, mitochondrial</t>
  </si>
  <si>
    <t>RT11</t>
  </si>
  <si>
    <t>GPN-loop GTPase 1</t>
  </si>
  <si>
    <t>GPN1</t>
  </si>
  <si>
    <t>Elongation factor 1-beta</t>
  </si>
  <si>
    <t>EF1B</t>
  </si>
  <si>
    <t>Tetratricopeptide repeat protein 21A</t>
  </si>
  <si>
    <t>TT21A</t>
  </si>
  <si>
    <t>Sphingosine kinase 1</t>
  </si>
  <si>
    <t>SPHK1</t>
  </si>
  <si>
    <t>Calcyclin-binding protein</t>
  </si>
  <si>
    <t>CYBP</t>
  </si>
  <si>
    <t>ER membrane protein complex subunit 6</t>
  </si>
  <si>
    <t>EMC6</t>
  </si>
  <si>
    <t>Serine/threonine-protein kinase Nek7</t>
  </si>
  <si>
    <t>NEK7</t>
  </si>
  <si>
    <t>Fructose-bisphosphate aldolase A</t>
  </si>
  <si>
    <t>ALDOA</t>
  </si>
  <si>
    <t>L-lactate dehydrogenase A chain</t>
  </si>
  <si>
    <t>LDHA</t>
  </si>
  <si>
    <t>Translocon-associated protein subunit alpha</t>
  </si>
  <si>
    <t>SSRA</t>
  </si>
  <si>
    <t>Elongation factor 2</t>
  </si>
  <si>
    <t>EF2</t>
  </si>
  <si>
    <t>60S ribosomal protein L35</t>
  </si>
  <si>
    <t>RL35</t>
  </si>
  <si>
    <t>Transmembrane protein 65</t>
  </si>
  <si>
    <t>TMM65</t>
  </si>
  <si>
    <t>Protein NDRG3</t>
  </si>
  <si>
    <t>NDRG3</t>
  </si>
  <si>
    <t>Transcriptional regulator QRICH1</t>
  </si>
  <si>
    <t>QRIC1</t>
  </si>
  <si>
    <t>RNA 3'-terminal phosphate cyclase-like protein</t>
  </si>
  <si>
    <t>RCL1</t>
  </si>
  <si>
    <t>DCN1-like protein 5</t>
  </si>
  <si>
    <t>DCNL5</t>
  </si>
  <si>
    <t>Acyl-coenzyme A thioesterase 9, mitochondrial</t>
  </si>
  <si>
    <t>ACOT9</t>
  </si>
  <si>
    <t>Adenylate kinase 2, mitochondrial</t>
  </si>
  <si>
    <t>KAD2</t>
  </si>
  <si>
    <t>Proteasome activator complex subunit 3</t>
  </si>
  <si>
    <t>PSME3</t>
  </si>
  <si>
    <t>Heat shock protein HSP 90-beta</t>
  </si>
  <si>
    <t>HS90B</t>
  </si>
  <si>
    <t>Polyadenylate-binding protein 4-like</t>
  </si>
  <si>
    <t>PAB4L</t>
  </si>
  <si>
    <t>Replication protein A 32 kDa subunit</t>
  </si>
  <si>
    <t>RFA2</t>
  </si>
  <si>
    <t>Protein LSM14 homolog A</t>
  </si>
  <si>
    <t>LS14A</t>
  </si>
  <si>
    <t>Probable D-lactate dehydrogenase, mitochondrial</t>
  </si>
  <si>
    <t>LDHD</t>
  </si>
  <si>
    <t>Golgi membrane protein 1</t>
  </si>
  <si>
    <t>GOLM1</t>
  </si>
  <si>
    <t>Heterogeneous nuclear ribonucleoprotein D0</t>
  </si>
  <si>
    <t>HNRPD</t>
  </si>
  <si>
    <t>Integrin alpha-5</t>
  </si>
  <si>
    <t>ITA5</t>
  </si>
  <si>
    <t>Delta(3,5)-Delta(2,4)-dienoyl-CoA isomerase, mitochondrial</t>
  </si>
  <si>
    <t>ECH1</t>
  </si>
  <si>
    <t>Phosphatidylinositol-binding clathrin assembly protein</t>
  </si>
  <si>
    <t>PICAL</t>
  </si>
  <si>
    <t>RNA-binding protein NOB1</t>
  </si>
  <si>
    <t>NOB1</t>
  </si>
  <si>
    <t>ATP-binding cassette sub-family B member 6</t>
  </si>
  <si>
    <t>ABCB6</t>
  </si>
  <si>
    <t>Mitochondrial antiviral-signaling protein</t>
  </si>
  <si>
    <t>MAVS</t>
  </si>
  <si>
    <t>Proteasome subunit alpha type-1</t>
  </si>
  <si>
    <t>PSA1</t>
  </si>
  <si>
    <t>Flap endonuclease 1</t>
  </si>
  <si>
    <t>FEN1</t>
  </si>
  <si>
    <t>N-alpha-acetyltransferase 25, NatB auxiliary subunit</t>
  </si>
  <si>
    <t>NAA25</t>
  </si>
  <si>
    <t>Reticulon-4</t>
  </si>
  <si>
    <t>RTN4</t>
  </si>
  <si>
    <t>Heterogeneous nuclear ribonucleoprotein A/B</t>
  </si>
  <si>
    <t>ROAA</t>
  </si>
  <si>
    <t>H/ACA ribonucleoprotein complex subunit 1</t>
  </si>
  <si>
    <t>GAR1</t>
  </si>
  <si>
    <t>NFU1 iron-sulfur cluster scaffold homolog, mitochondrial</t>
  </si>
  <si>
    <t>NFU1</t>
  </si>
  <si>
    <t>G-rich sequence factor 1</t>
  </si>
  <si>
    <t>GRSF1</t>
  </si>
  <si>
    <t>Coiled-coil domain-containing protein 6</t>
  </si>
  <si>
    <t>CCDC6</t>
  </si>
  <si>
    <t>Acylpyruvase FAHD1, mitochondrial</t>
  </si>
  <si>
    <t>FAHD1</t>
  </si>
  <si>
    <t>Cytochrome P450 11B2, mitochondrial</t>
  </si>
  <si>
    <t>C11B2</t>
  </si>
  <si>
    <t>Alpha-ketoglutarate-dependent dioxygenase alkB homolog 6</t>
  </si>
  <si>
    <t>ALKB6</t>
  </si>
  <si>
    <t>Spermine synthase</t>
  </si>
  <si>
    <t>SPSY</t>
  </si>
  <si>
    <t>Glycine--tRNA ligase</t>
  </si>
  <si>
    <t>GARS</t>
  </si>
  <si>
    <t>Transmembrane protein 165</t>
  </si>
  <si>
    <t>TM165</t>
  </si>
  <si>
    <t>Magnesium transporter protein 1</t>
  </si>
  <si>
    <t>MAGT1</t>
  </si>
  <si>
    <t>Importin subunit alpha-1</t>
  </si>
  <si>
    <t>IMA1</t>
  </si>
  <si>
    <t>Kinetochore protein Spc25</t>
  </si>
  <si>
    <t>SPC25</t>
  </si>
  <si>
    <t>Protein MEMO1</t>
  </si>
  <si>
    <t>MEMO1</t>
  </si>
  <si>
    <t>Heterogeneous nuclear ribonucleoprotein H2</t>
  </si>
  <si>
    <t>HNRH2</t>
  </si>
  <si>
    <t>Metaxin-2</t>
  </si>
  <si>
    <t>MTX2</t>
  </si>
  <si>
    <t>C-type mannose receptor 2</t>
  </si>
  <si>
    <t>MRC2</t>
  </si>
  <si>
    <t>Catalase</t>
  </si>
  <si>
    <t>CATA</t>
  </si>
  <si>
    <t>Alpha-mannosidase 2C1</t>
  </si>
  <si>
    <t>MA2C1</t>
  </si>
  <si>
    <t>N-myc-interactor</t>
  </si>
  <si>
    <t>NMI</t>
  </si>
  <si>
    <t>Dihydropyrimidinase</t>
  </si>
  <si>
    <t>DPYS</t>
  </si>
  <si>
    <t>Mitochondrial chaperone BCS1</t>
  </si>
  <si>
    <t>BCS1</t>
  </si>
  <si>
    <t>Stearoyl-CoA desaturase</t>
  </si>
  <si>
    <t>SCD</t>
  </si>
  <si>
    <t>Mitotic checkpoint protein BUB3</t>
  </si>
  <si>
    <t>BUB3</t>
  </si>
  <si>
    <t>Heat shock protein 75 kDa, mitochondrial</t>
  </si>
  <si>
    <t>TRAP1</t>
  </si>
  <si>
    <t>Insulin-like growth factor-binding protein 7</t>
  </si>
  <si>
    <t>IBP7</t>
  </si>
  <si>
    <t>Transferrin receptor protein 1</t>
  </si>
  <si>
    <t>TFR1</t>
  </si>
  <si>
    <t>60S ribosomal protein L13</t>
  </si>
  <si>
    <t>RL13</t>
  </si>
  <si>
    <t>Phosphoserine phosphatase</t>
  </si>
  <si>
    <t>SERB</t>
  </si>
  <si>
    <t>Leucine-rich repeat-containing protein 59</t>
  </si>
  <si>
    <t>LRC59</t>
  </si>
  <si>
    <t>Golgin subfamily A member 2</t>
  </si>
  <si>
    <t>GOGA2</t>
  </si>
  <si>
    <t>Purine nucleoside phosphorylase</t>
  </si>
  <si>
    <t>PNPH</t>
  </si>
  <si>
    <t>Translation machinery-associated protein 7</t>
  </si>
  <si>
    <t>TMA7</t>
  </si>
  <si>
    <t>Tropomyosin alpha-4 chain</t>
  </si>
  <si>
    <t>TPM4</t>
  </si>
  <si>
    <t>DnaJ homolog subfamily B member 11</t>
  </si>
  <si>
    <t>DJB11</t>
  </si>
  <si>
    <t>Vacuolar protein sorting-associated protein 4B</t>
  </si>
  <si>
    <t>VPS4B</t>
  </si>
  <si>
    <t>Rho GTPase-activating protein 18</t>
  </si>
  <si>
    <t>RHG18</t>
  </si>
  <si>
    <t>Diacylglycerol lipase-beta</t>
  </si>
  <si>
    <t>DGLB</t>
  </si>
  <si>
    <t>40S ribosomal protein S4, X isoform</t>
  </si>
  <si>
    <t>RS4X</t>
  </si>
  <si>
    <t>Anamorsin</t>
  </si>
  <si>
    <t>CPIN1</t>
  </si>
  <si>
    <t>Inosine-5'-monophosphate dehydrogenase 1</t>
  </si>
  <si>
    <t>IMDH1</t>
  </si>
  <si>
    <t>Eukaryotic translation initiation factor 3 subunit L</t>
  </si>
  <si>
    <t>EIF3L</t>
  </si>
  <si>
    <t>Lanosterol 14-alpha demethylase</t>
  </si>
  <si>
    <t>CP51A</t>
  </si>
  <si>
    <t>Protein O-mannose kinase</t>
  </si>
  <si>
    <t>SG196</t>
  </si>
  <si>
    <t>Exocyst complex component 6</t>
  </si>
  <si>
    <t>EXOC6</t>
  </si>
  <si>
    <t>DnaJ homolog subfamily C member 2</t>
  </si>
  <si>
    <t>DNJC2</t>
  </si>
  <si>
    <t>Histone H2B type 3-B</t>
  </si>
  <si>
    <t>H2B3B</t>
  </si>
  <si>
    <t>PITH domain-containing protein 1</t>
  </si>
  <si>
    <t>PITH1</t>
  </si>
  <si>
    <t>Dual specificity mitogen-activated protein kinase kinase 2</t>
  </si>
  <si>
    <t>MP2K2</t>
  </si>
  <si>
    <t>Doublesex- and mab-3-related transcription factor A1</t>
  </si>
  <si>
    <t>DMRTA</t>
  </si>
  <si>
    <t>Nuclear transport factor 2</t>
  </si>
  <si>
    <t>NTF2</t>
  </si>
  <si>
    <t>Y-box-binding protein 3</t>
  </si>
  <si>
    <t>YBOX3</t>
  </si>
  <si>
    <t>Major facilitator superfamily domain-containing protein 10</t>
  </si>
  <si>
    <t>MFS10</t>
  </si>
  <si>
    <t>Elongation factor 1-gamma</t>
  </si>
  <si>
    <t>EF1G</t>
  </si>
  <si>
    <t>BRCA2 and CDKN1A-interacting protein</t>
  </si>
  <si>
    <t>BCCIP</t>
  </si>
  <si>
    <t>All-trans-retinol 13,14-reductase</t>
  </si>
  <si>
    <t>RETST</t>
  </si>
  <si>
    <t>Elongation factor 1-delta</t>
  </si>
  <si>
    <t>EF1D</t>
  </si>
  <si>
    <t>60S ribosomal protein L6</t>
  </si>
  <si>
    <t>RL6</t>
  </si>
  <si>
    <t>Echinoderm microtubule-associated protein-like 3</t>
  </si>
  <si>
    <t>EMAL3</t>
  </si>
  <si>
    <t>Sodium/potassium-transporting ATPase subunit beta-3</t>
  </si>
  <si>
    <t>AT1B3</t>
  </si>
  <si>
    <t>6-phosphogluconolactonase</t>
  </si>
  <si>
    <t>6PGL</t>
  </si>
  <si>
    <t>Transcription intermediary factor 1-beta</t>
  </si>
  <si>
    <t>TIF1B</t>
  </si>
  <si>
    <t>40S ribosomal protein S7</t>
  </si>
  <si>
    <t>RS7</t>
  </si>
  <si>
    <t>Myristoylated alanine-rich C-kinase substrate</t>
  </si>
  <si>
    <t>MARCS</t>
  </si>
  <si>
    <t>Prolyl 3-hydroxylase OGFOD1</t>
  </si>
  <si>
    <t>OGFD1</t>
  </si>
  <si>
    <t>AP-1 complex subunit gamma-1</t>
  </si>
  <si>
    <t>AP1G1</t>
  </si>
  <si>
    <t>Transcriptional coactivator YAP1</t>
  </si>
  <si>
    <t>YAP1</t>
  </si>
  <si>
    <t>Transmembrane emp24 domain-containing protein 10</t>
  </si>
  <si>
    <t>TMEDA</t>
  </si>
  <si>
    <t>Eukaryotic peptide chain release factor GTP-binding subunit ERF3B</t>
  </si>
  <si>
    <t>ERF3B</t>
  </si>
  <si>
    <t>Cotranscriptional regulator FAM172A</t>
  </si>
  <si>
    <t>F172A</t>
  </si>
  <si>
    <t>39S ribosomal protein L17, mitochondrial</t>
  </si>
  <si>
    <t>RM17</t>
  </si>
  <si>
    <t>Phosphoacetylglucosamine mutase</t>
  </si>
  <si>
    <t>AGM1</t>
  </si>
  <si>
    <t>28S ribosomal protein S22, mitochondrial</t>
  </si>
  <si>
    <t>RT22</t>
  </si>
  <si>
    <t>CCA tRNA nucleotidyltransferase 1, mitochondrial</t>
  </si>
  <si>
    <t>TRNT1</t>
  </si>
  <si>
    <t>Metalloreductase STEAP3</t>
  </si>
  <si>
    <t>STEA3</t>
  </si>
  <si>
    <t>Transcription factor JunB</t>
  </si>
  <si>
    <t>JUNB</t>
  </si>
  <si>
    <t>Heterogeneous nuclear ribonucleoprotein A1</t>
  </si>
  <si>
    <t>ROA1</t>
  </si>
  <si>
    <t>Aspartate aminotransferase, cytoplasmic</t>
  </si>
  <si>
    <t>AATC</t>
  </si>
  <si>
    <t>39S ribosomal protein L4, mitochondrial</t>
  </si>
  <si>
    <t>RM04</t>
  </si>
  <si>
    <t>Ras and Rab interactor 1</t>
  </si>
  <si>
    <t>RIN1</t>
  </si>
  <si>
    <t>Serine/threonine-protein phosphatase PP1-gamma catalytic subunit</t>
  </si>
  <si>
    <t>PP1G</t>
  </si>
  <si>
    <t>Peroxiredoxin-4</t>
  </si>
  <si>
    <t>PRDX4</t>
  </si>
  <si>
    <t>Glycylpeptide N-tetradecanoyltransferase 1</t>
  </si>
  <si>
    <t>NMT1</t>
  </si>
  <si>
    <t>Adapter molecule crk</t>
  </si>
  <si>
    <t>CRK</t>
  </si>
  <si>
    <t>UMP-CMP kinase</t>
  </si>
  <si>
    <t>KCY</t>
  </si>
  <si>
    <t>Serum paraoxonase/arylesterase 2</t>
  </si>
  <si>
    <t>PON2</t>
  </si>
  <si>
    <t>60S ribosomal protein L13a</t>
  </si>
  <si>
    <t>RL13A</t>
  </si>
  <si>
    <t>Translationally-controlled tumor protein</t>
  </si>
  <si>
    <t>TCTP</t>
  </si>
  <si>
    <t>Plasminogen activator inhibitor 1 RNA-binding protein</t>
  </si>
  <si>
    <t>PAIRB</t>
  </si>
  <si>
    <t>Cytochrome b-245 light chain</t>
  </si>
  <si>
    <t>CY24A</t>
  </si>
  <si>
    <t>Protein S100-A6</t>
  </si>
  <si>
    <t>S10A6</t>
  </si>
  <si>
    <t>COP9 signalosome complex subunit 3</t>
  </si>
  <si>
    <t>CSN3</t>
  </si>
  <si>
    <t>Tubulin alpha-1A chain</t>
  </si>
  <si>
    <t>TBA1A</t>
  </si>
  <si>
    <t>G antigen 7;G antigen 12F;G antigen 12G;G antigen 12I;G antigen 4;G antigen 1;G antigen 2E</t>
  </si>
  <si>
    <t>GAGE7</t>
  </si>
  <si>
    <t>60S ribosomal protein L3</t>
  </si>
  <si>
    <t>RL3</t>
  </si>
  <si>
    <t>Protein disulfide-isomerase TMX3</t>
  </si>
  <si>
    <t>TMX3</t>
  </si>
  <si>
    <t>Sterol-4-alpha-carboxylate 3-dehydrogenase, decarboxylating</t>
  </si>
  <si>
    <t>NSDHL</t>
  </si>
  <si>
    <t>Rab GTPase-binding effector protein 2</t>
  </si>
  <si>
    <t>RABE2</t>
  </si>
  <si>
    <t>DNA-directed RNA polymerase III subunit RPC3</t>
  </si>
  <si>
    <t>RPC3</t>
  </si>
  <si>
    <t>Thioredoxin domain-containing protein 17</t>
  </si>
  <si>
    <t>TXD17</t>
  </si>
  <si>
    <t>Pleckstrin homology-like domain family B member 3</t>
  </si>
  <si>
    <t>PHLB3</t>
  </si>
  <si>
    <t>Solute carrier family 2, facilitated glucose transporter member 1</t>
  </si>
  <si>
    <t>GTR1</t>
  </si>
  <si>
    <t>ATP-citrate synthase</t>
  </si>
  <si>
    <t>ACLY</t>
  </si>
  <si>
    <t>Squalene monooxygenase</t>
  </si>
  <si>
    <t>ERG1</t>
  </si>
  <si>
    <t>Eukaryotic initiation factor 4A-I</t>
  </si>
  <si>
    <t>IF4A1</t>
  </si>
  <si>
    <t>Coatomer subunit epsilon</t>
  </si>
  <si>
    <t>COPE</t>
  </si>
  <si>
    <t>POU domain, class 2, transcription factor 2;POU domain, class 2, transcription factor 1;POU domain, class 2, transcription factor 3</t>
  </si>
  <si>
    <t>PO2F2</t>
  </si>
  <si>
    <t>10 kDa heat shock protein, mitochondrial</t>
  </si>
  <si>
    <t>CH10</t>
  </si>
  <si>
    <t>Thiamine transporter 1</t>
  </si>
  <si>
    <t>S19A2</t>
  </si>
  <si>
    <t>Intestinal-type alkaline phosphatase</t>
  </si>
  <si>
    <t>PPBI</t>
  </si>
  <si>
    <t>26S proteasome non-ATPase regulatory subunit 2</t>
  </si>
  <si>
    <t>PSMD2</t>
  </si>
  <si>
    <t>Peptidyl-prolyl cis-trans isomerase B</t>
  </si>
  <si>
    <t>PPIB</t>
  </si>
  <si>
    <t>Zinc finger CCCH-type antiviral protein 1-like</t>
  </si>
  <si>
    <t>ZCCHL</t>
  </si>
  <si>
    <t>60S ribosomal protein L27a</t>
  </si>
  <si>
    <t>RL27A</t>
  </si>
  <si>
    <t>Aldo-keto reductase family 1 member B1</t>
  </si>
  <si>
    <t>ALDR</t>
  </si>
  <si>
    <t>Stress-induced-phosphoprotein 1</t>
  </si>
  <si>
    <t>STIP1</t>
  </si>
  <si>
    <t>Protein farnesyltransferase/geranylgeranyltransferase type-1 subunit alpha</t>
  </si>
  <si>
    <t>FNTA</t>
  </si>
  <si>
    <t>E3 ubiquitin-protein ligase RING1</t>
  </si>
  <si>
    <t>RING1</t>
  </si>
  <si>
    <t>Sorcin</t>
  </si>
  <si>
    <t>SORCN</t>
  </si>
  <si>
    <t>YTH domain-containing family protein 2</t>
  </si>
  <si>
    <t>YTHD2</t>
  </si>
  <si>
    <t>Ras-related protein Rab-10</t>
  </si>
  <si>
    <t>RAB10</t>
  </si>
  <si>
    <t>Prostaglandin E synthase 2</t>
  </si>
  <si>
    <t>PGES2</t>
  </si>
  <si>
    <t>Cleft lip and palate transmembrane protein 1</t>
  </si>
  <si>
    <t>CLPT1</t>
  </si>
  <si>
    <t>LIM and senescent cell antigen-like-containing domain protein 1</t>
  </si>
  <si>
    <t>LIMS1</t>
  </si>
  <si>
    <t>Oxysterol-binding protein-related protein 1</t>
  </si>
  <si>
    <t>OSBL1</t>
  </si>
  <si>
    <t>Testin</t>
  </si>
  <si>
    <t>TES</t>
  </si>
  <si>
    <t>AP-3 complex subunit sigma-2</t>
  </si>
  <si>
    <t>AP3S2</t>
  </si>
  <si>
    <t>Pyruvate kinase PKM</t>
  </si>
  <si>
    <t>KPYM</t>
  </si>
  <si>
    <t>Centrosomal protein of 97 kDa</t>
  </si>
  <si>
    <t>CEP97</t>
  </si>
  <si>
    <t>Kynurenine--oxoglutarate transaminase 1</t>
  </si>
  <si>
    <t>KAT1</t>
  </si>
  <si>
    <t>60S ribosomal protein L27</t>
  </si>
  <si>
    <t>RL27</t>
  </si>
  <si>
    <t>1-acylglycerol-3-phosphate O-acyltransferase ABHD5</t>
  </si>
  <si>
    <t>ABHD5</t>
  </si>
  <si>
    <t>Inosine-5'-monophosphate dehydrogenase 2</t>
  </si>
  <si>
    <t>IMDH2</t>
  </si>
  <si>
    <t>Brain acid soluble protein 1</t>
  </si>
  <si>
    <t>BASP1</t>
  </si>
  <si>
    <t>Tyrosine--tRNA ligase, mitochondrial</t>
  </si>
  <si>
    <t>SYYM</t>
  </si>
  <si>
    <t>tRNA-dihydrouridine(20) synthase [NAD(P)+]-like</t>
  </si>
  <si>
    <t>DUS2L</t>
  </si>
  <si>
    <t>Heat shock protein beta-1</t>
  </si>
  <si>
    <t>HSPB1</t>
  </si>
  <si>
    <t>Calnexin</t>
  </si>
  <si>
    <t>CALX</t>
  </si>
  <si>
    <t>Sodium- and chloride-dependent taurine transporter</t>
  </si>
  <si>
    <t>SC6A6</t>
  </si>
  <si>
    <t>L-lactate dehydrogenase B chain</t>
  </si>
  <si>
    <t>LDHB</t>
  </si>
  <si>
    <t>40S ribosomal protein SA</t>
  </si>
  <si>
    <t>RSSA</t>
  </si>
  <si>
    <t>Dehydrogenase/reductase SDR family member 7</t>
  </si>
  <si>
    <t>DHRS7</t>
  </si>
  <si>
    <t>Phosphoglucomutase-1</t>
  </si>
  <si>
    <t>PGM1</t>
  </si>
  <si>
    <t>Dihydrolipoyl dehydrogenase, mitochondrial</t>
  </si>
  <si>
    <t>DLDH</t>
  </si>
  <si>
    <t>Beta-parvin</t>
  </si>
  <si>
    <t>PARVB</t>
  </si>
  <si>
    <t>Putative heat shock protein HSP 90-alpha A4</t>
  </si>
  <si>
    <t>HS904</t>
  </si>
  <si>
    <t>Eukaryotic translation initiation factor 2 subunit 3</t>
  </si>
  <si>
    <t>IF2G</t>
  </si>
  <si>
    <t>Ubiquilin-1</t>
  </si>
  <si>
    <t>UBQL1</t>
  </si>
  <si>
    <t>Insulin-like growth factor 2 mRNA-binding protein 2</t>
  </si>
  <si>
    <t>IF2B2</t>
  </si>
  <si>
    <t>Vomeronasal type-1 receptor 5</t>
  </si>
  <si>
    <t>VN1R5</t>
  </si>
  <si>
    <t>39S ribosomal protein L45, mitochondrial</t>
  </si>
  <si>
    <t>RM45</t>
  </si>
  <si>
    <t>Heat shock cognate 71 kDa protein</t>
  </si>
  <si>
    <t>HSP7C</t>
  </si>
  <si>
    <t>Eukaryotic translation initiation factor 5A-1</t>
  </si>
  <si>
    <t>IF5A1</t>
  </si>
  <si>
    <t>Splicing factor, proline- and glutamine-rich</t>
  </si>
  <si>
    <t>SFPQ</t>
  </si>
  <si>
    <t>ATP-dependent 6-phosphofructokinase, platelet type</t>
  </si>
  <si>
    <t>PFKAP</t>
  </si>
  <si>
    <t>Long-chain-fatty-acid--CoA ligase 1</t>
  </si>
  <si>
    <t>ACSL1</t>
  </si>
  <si>
    <t>Coatomer subunit alpha</t>
  </si>
  <si>
    <t>COPA</t>
  </si>
  <si>
    <t>Platelet-activating factor acetylhydrolase IB subunit alpha1</t>
  </si>
  <si>
    <t>PA1B3</t>
  </si>
  <si>
    <t>60S ribosomal protein L26-like 1</t>
  </si>
  <si>
    <t>RL26L</t>
  </si>
  <si>
    <t>Dimethyladenosine transferase 1, mitochondrial</t>
  </si>
  <si>
    <t>TFB1M</t>
  </si>
  <si>
    <t>Lysine-rich nucleolar protein 1</t>
  </si>
  <si>
    <t>KNOP1</t>
  </si>
  <si>
    <t>THO complex subunit 6 homolog</t>
  </si>
  <si>
    <t>THOC6</t>
  </si>
  <si>
    <t>Mitochondrial carnitine/acylcarnitine carrier protein</t>
  </si>
  <si>
    <t>MCAT</t>
  </si>
  <si>
    <t>Tigger transposable element-derived protein 1</t>
  </si>
  <si>
    <t>TIGD1</t>
  </si>
  <si>
    <t>40S ribosomal protein S3a</t>
  </si>
  <si>
    <t>RS3A</t>
  </si>
  <si>
    <t>ATP-dependent RNA helicase A</t>
  </si>
  <si>
    <t>DHX9</t>
  </si>
  <si>
    <t>Membrane cofactor protein</t>
  </si>
  <si>
    <t>MCP</t>
  </si>
  <si>
    <t>Mitochondrial import inner membrane translocase subunit TIM50</t>
  </si>
  <si>
    <t>TIM50</t>
  </si>
  <si>
    <t>Translation initiation factor eIF-2B subunit beta</t>
  </si>
  <si>
    <t>EI2BB</t>
  </si>
  <si>
    <t>UDP-N-acetylglucosamine--peptide N-acetylglucosaminyltransferase 110 kDa subunit</t>
  </si>
  <si>
    <t>OGT1</t>
  </si>
  <si>
    <t>Carbonyl reductase [NADPH] 3</t>
  </si>
  <si>
    <t>CBR3</t>
  </si>
  <si>
    <t>Small nuclear ribonucleoprotein Sm D2</t>
  </si>
  <si>
    <t>SMD2</t>
  </si>
  <si>
    <t>Cytotoxic granule associated RNA binding protein TIA1</t>
  </si>
  <si>
    <t>TIA1</t>
  </si>
  <si>
    <t>Prostaglandin reductase 1</t>
  </si>
  <si>
    <t>PTGR1</t>
  </si>
  <si>
    <t>Titin</t>
  </si>
  <si>
    <t>TITIN</t>
  </si>
  <si>
    <t>Pre-mRNA-processing factor 19</t>
  </si>
  <si>
    <t>PRP19</t>
  </si>
  <si>
    <t>Keratin, type I cytoskeletal 27</t>
  </si>
  <si>
    <t>K1C27</t>
  </si>
  <si>
    <t>Peroxiredoxin-6</t>
  </si>
  <si>
    <t>PRDX6</t>
  </si>
  <si>
    <t>Bifunctional coenzyme A synthase</t>
  </si>
  <si>
    <t>COASY</t>
  </si>
  <si>
    <t>Mitogen-activated protein kinase 14</t>
  </si>
  <si>
    <t>MK14</t>
  </si>
  <si>
    <t>Actin-related protein 2/3 complex subunit 1A</t>
  </si>
  <si>
    <t>ARC1A</t>
  </si>
  <si>
    <t>Ras-related protein Rap-2b</t>
  </si>
  <si>
    <t>RAP2B</t>
  </si>
  <si>
    <t>La-related protein 1</t>
  </si>
  <si>
    <t>LARP1</t>
  </si>
  <si>
    <t>Clathrin light chain B</t>
  </si>
  <si>
    <t>CLCB</t>
  </si>
  <si>
    <t>Serine/arginine-rich splicing factor 3</t>
  </si>
  <si>
    <t>SRSF3</t>
  </si>
  <si>
    <t>Large neutral amino acids transporter small subunit 1</t>
  </si>
  <si>
    <t>LAT1</t>
  </si>
  <si>
    <t>Scavenger receptor class B member 1</t>
  </si>
  <si>
    <t>SCRB1</t>
  </si>
  <si>
    <t>Actin, cytoplasmic 1</t>
  </si>
  <si>
    <t>ACTB</t>
  </si>
  <si>
    <t>Ornithine aminotransferase, mitochondrial</t>
  </si>
  <si>
    <t>OAT</t>
  </si>
  <si>
    <t>Calcium-regulated heat-stable protein 1</t>
  </si>
  <si>
    <t>CHSP1</t>
  </si>
  <si>
    <t>2'-5'-oligoadenylate synthase 3</t>
  </si>
  <si>
    <t>OAS3</t>
  </si>
  <si>
    <t>ADP-ribosylation factor-binding protein GGA3;ADP-ribosylation factor-binding protein GGA2;ADP-ribosylation factor-binding protein GGA1</t>
  </si>
  <si>
    <t>GGA3</t>
  </si>
  <si>
    <t>Sterile alpha motif domain-containing protein 1</t>
  </si>
  <si>
    <t>SAMD1</t>
  </si>
  <si>
    <t>Triosephosphate isomerase</t>
  </si>
  <si>
    <t>TPIS</t>
  </si>
  <si>
    <t>Inorganic pyrophosphatase</t>
  </si>
  <si>
    <t>IPYR</t>
  </si>
  <si>
    <t>Peptidyl-prolyl cis-trans isomerase D</t>
  </si>
  <si>
    <t>PPID</t>
  </si>
  <si>
    <t>Junction plakoglobin</t>
  </si>
  <si>
    <t>PLAK</t>
  </si>
  <si>
    <t>40S ribosomal protein S14</t>
  </si>
  <si>
    <t>RS14</t>
  </si>
  <si>
    <t>Calcium/calmodulin-dependent protein kinase kinase 1</t>
  </si>
  <si>
    <t>KKCC1</t>
  </si>
  <si>
    <t>Dual specificity protein phosphatase 12</t>
  </si>
  <si>
    <t>DUS12</t>
  </si>
  <si>
    <t>Ras-related protein Rab-5A</t>
  </si>
  <si>
    <t>RAB5A</t>
  </si>
  <si>
    <t>Sodium-coupled neutral amino acid transporter 2</t>
  </si>
  <si>
    <t>S38A2</t>
  </si>
  <si>
    <t>Protein mono-ADP-ribosyltransferase PARP4</t>
  </si>
  <si>
    <t>PARP4</t>
  </si>
  <si>
    <t>V-type proton ATPase catalytic subunit A</t>
  </si>
  <si>
    <t>VATA</t>
  </si>
  <si>
    <t>BAG family molecular chaperone regulator 3</t>
  </si>
  <si>
    <t>BAG3</t>
  </si>
  <si>
    <t>ATP-dependent RNA helicase DDX1</t>
  </si>
  <si>
    <t>DDX1</t>
  </si>
  <si>
    <t>Reticulon-3</t>
  </si>
  <si>
    <t>RTN3</t>
  </si>
  <si>
    <t>Importin subunit alpha-5</t>
  </si>
  <si>
    <t>IMA5</t>
  </si>
  <si>
    <t>Succinate--CoA ligase [ADP/GDP-forming] subunit alpha, mitochondrial</t>
  </si>
  <si>
    <t>SUCA</t>
  </si>
  <si>
    <t>Filamin-C</t>
  </si>
  <si>
    <t>FLNC</t>
  </si>
  <si>
    <t>Peptidyl-prolyl cis-trans isomerase FKBP4</t>
  </si>
  <si>
    <t>FKBP4</t>
  </si>
  <si>
    <t>DNA-directed RNA polymerase I subunit RPA43</t>
  </si>
  <si>
    <t>RPA43</t>
  </si>
  <si>
    <t>Actin-related protein 10</t>
  </si>
  <si>
    <t>ARP10</t>
  </si>
  <si>
    <t>Centrosomal protein of 55 kDa</t>
  </si>
  <si>
    <t>CEP55</t>
  </si>
  <si>
    <t>Protein disulfide-isomerase A6</t>
  </si>
  <si>
    <t>PDIA6</t>
  </si>
  <si>
    <t>Ubiquitin-conjugating enzyme E2 variant 2</t>
  </si>
  <si>
    <t>UB2V2</t>
  </si>
  <si>
    <t>Septin-9</t>
  </si>
  <si>
    <t>RuvB-like 1</t>
  </si>
  <si>
    <t>RUVB1</t>
  </si>
  <si>
    <t>Nuclear factor NF-kappa-B p105 subunit</t>
  </si>
  <si>
    <t>NFKB1</t>
  </si>
  <si>
    <t>60S ribosomal protein L28</t>
  </si>
  <si>
    <t>RL28</t>
  </si>
  <si>
    <t>COP9 signalosome complex subunit 5</t>
  </si>
  <si>
    <t>CSN5</t>
  </si>
  <si>
    <t>Eukaryotic translation initiation factor 3 subunit D</t>
  </si>
  <si>
    <t>EIF3D</t>
  </si>
  <si>
    <t>40S ribosomal protein S16</t>
  </si>
  <si>
    <t>RS16</t>
  </si>
  <si>
    <t>60S ribosomal protein L19</t>
  </si>
  <si>
    <t>RL19</t>
  </si>
  <si>
    <t>Elongation factor Tu, mitochondrial</t>
  </si>
  <si>
    <t>EFTU</t>
  </si>
  <si>
    <t>NADH dehydrogenase [ubiquinone] 1 alpha subcomplex subunit 8</t>
  </si>
  <si>
    <t>NDUA8</t>
  </si>
  <si>
    <t>Ragulator complex protein LAMTOR5</t>
  </si>
  <si>
    <t>LTOR5</t>
  </si>
  <si>
    <t>Ragulator complex protein LAMTOR4</t>
  </si>
  <si>
    <t>LTOR4</t>
  </si>
  <si>
    <t>Histone-binding protein RBBP4</t>
  </si>
  <si>
    <t>RBBP4</t>
  </si>
  <si>
    <t>Ensconsin</t>
  </si>
  <si>
    <t>MAP7</t>
  </si>
  <si>
    <t>GTP-binding protein SAR1b</t>
  </si>
  <si>
    <t>SAR1B</t>
  </si>
  <si>
    <t>Rho guanine nucleotide exchange factor 16</t>
  </si>
  <si>
    <t>ARHGG</t>
  </si>
  <si>
    <t>YTH domain-containing protein 1</t>
  </si>
  <si>
    <t>YTDC1</t>
  </si>
  <si>
    <t>Rabankyrin-5</t>
  </si>
  <si>
    <t>ANFY1</t>
  </si>
  <si>
    <t>Lupus La protein</t>
  </si>
  <si>
    <t>LA</t>
  </si>
  <si>
    <t>Glutathione S-transferase omega-1</t>
  </si>
  <si>
    <t>GSTO1</t>
  </si>
  <si>
    <t>Drebrin</t>
  </si>
  <si>
    <t>DREB</t>
  </si>
  <si>
    <t>40S ribosomal protein S18</t>
  </si>
  <si>
    <t>RS18</t>
  </si>
  <si>
    <t>Chromodomain-helicase-DNA-binding protein 2</t>
  </si>
  <si>
    <t>CHD2</t>
  </si>
  <si>
    <t>Deubiquitinating protein VCPIP1</t>
  </si>
  <si>
    <t>VCIP1</t>
  </si>
  <si>
    <t>V-type proton ATPase 116 kDa subunit a 2</t>
  </si>
  <si>
    <t>VPP2</t>
  </si>
  <si>
    <t>Moesin</t>
  </si>
  <si>
    <t>MOES</t>
  </si>
  <si>
    <t>Inositol monophosphatase 2</t>
  </si>
  <si>
    <t>IMPA2</t>
  </si>
  <si>
    <t>Isopentenyl-diphosphate Delta-isomerase 1</t>
  </si>
  <si>
    <t>IDI1</t>
  </si>
  <si>
    <t>28S ribosomal protein S2, mitochondrial</t>
  </si>
  <si>
    <t>RT02</t>
  </si>
  <si>
    <t>Ran-binding protein 3</t>
  </si>
  <si>
    <t>RANB3</t>
  </si>
  <si>
    <t>Hepatoma-derived growth factor</t>
  </si>
  <si>
    <t>HDGF</t>
  </si>
  <si>
    <t>Dermcidin</t>
  </si>
  <si>
    <t>DCD</t>
  </si>
  <si>
    <t>28S ribosomal protein S24, mitochondrial</t>
  </si>
  <si>
    <t>RT24</t>
  </si>
  <si>
    <t>Phosphate carrier protein, mitochondrial</t>
  </si>
  <si>
    <t>MPCP</t>
  </si>
  <si>
    <t>Dynein axonemal assembly factor 5</t>
  </si>
  <si>
    <t>DAAF5</t>
  </si>
  <si>
    <t>Insulin-degrading enzyme</t>
  </si>
  <si>
    <t>IDE</t>
  </si>
  <si>
    <t>Syntaxin-3</t>
  </si>
  <si>
    <t>STX3</t>
  </si>
  <si>
    <t>Egl nine homolog 1</t>
  </si>
  <si>
    <t>EGLN1</t>
  </si>
  <si>
    <t>Patatin-like phospholipase domain-containing protein 6</t>
  </si>
  <si>
    <t>PLPL6</t>
  </si>
  <si>
    <t>39S ribosomal protein L37, mitochondrial</t>
  </si>
  <si>
    <t>RM37</t>
  </si>
  <si>
    <t>40S ribosomal protein S11</t>
  </si>
  <si>
    <t>RS11</t>
  </si>
  <si>
    <t>Heterogeneous nuclear ribonucleoprotein Q</t>
  </si>
  <si>
    <t>HNRPQ</t>
  </si>
  <si>
    <t>PCNA-associated factor</t>
  </si>
  <si>
    <t>PAF15</t>
  </si>
  <si>
    <t>Splicing factor U2AF 26 kDa subunit</t>
  </si>
  <si>
    <t>U2AF4</t>
  </si>
  <si>
    <t>NEDD8-activating enzyme E1 regulatory subunit</t>
  </si>
  <si>
    <t>ULA1</t>
  </si>
  <si>
    <t>ATP synthase subunit gamma, mitochondrial</t>
  </si>
  <si>
    <t>ATPG</t>
  </si>
  <si>
    <t>Chromobox protein homolog 3</t>
  </si>
  <si>
    <t>CBX3</t>
  </si>
  <si>
    <t>6-phosphogluconate dehydrogenase, decarboxylating</t>
  </si>
  <si>
    <t>6PGD</t>
  </si>
  <si>
    <t>Ubiquitin-conjugating enzyme E2 L3</t>
  </si>
  <si>
    <t>UB2L3</t>
  </si>
  <si>
    <t>Microsomal glutathione S-transferase 1</t>
  </si>
  <si>
    <t>MGST1</t>
  </si>
  <si>
    <t>Glycogen synthase kinase-3 alpha</t>
  </si>
  <si>
    <t>GSK3A</t>
  </si>
  <si>
    <t>TIP41-like protein</t>
  </si>
  <si>
    <t>TIPRL</t>
  </si>
  <si>
    <t>WD repeat-containing protein 3</t>
  </si>
  <si>
    <t>WDR3</t>
  </si>
  <si>
    <t>Mevalonate kinase</t>
  </si>
  <si>
    <t>KIME</t>
  </si>
  <si>
    <t>Poly(A) polymerase alpha</t>
  </si>
  <si>
    <t>PAPOA</t>
  </si>
  <si>
    <t>DnaJ homolog subfamily A member 1</t>
  </si>
  <si>
    <t>DNJA1</t>
  </si>
  <si>
    <t>Signal peptidase complex catalytic subunit SEC11A</t>
  </si>
  <si>
    <t>SC11A</t>
  </si>
  <si>
    <t>Glyoxalase domain-containing protein 4</t>
  </si>
  <si>
    <t>GLOD4</t>
  </si>
  <si>
    <t>Acetyl-CoA acetyltransferase, cytosolic</t>
  </si>
  <si>
    <t>THIC</t>
  </si>
  <si>
    <t>60S ribosomal protein L18a</t>
  </si>
  <si>
    <t>RL18A</t>
  </si>
  <si>
    <t>Cytosolic non-specific dipeptidase</t>
  </si>
  <si>
    <t>CNDP2</t>
  </si>
  <si>
    <t>NADH dehydrogenase [ubiquinone] 1 subunit C2</t>
  </si>
  <si>
    <t>NDUC2</t>
  </si>
  <si>
    <t>ATP-dependent RNA helicase DHX30</t>
  </si>
  <si>
    <t>DHX30</t>
  </si>
  <si>
    <t>Adenosylhomocysteinase</t>
  </si>
  <si>
    <t>SAHH</t>
  </si>
  <si>
    <t>Antigen peptide transporter 2</t>
  </si>
  <si>
    <t>TAP2</t>
  </si>
  <si>
    <t>Histone H1.4</t>
  </si>
  <si>
    <t>H14</t>
  </si>
  <si>
    <t>Rab3 GTPase-activating protein non-catalytic subunit</t>
  </si>
  <si>
    <t>RBGPR</t>
  </si>
  <si>
    <t>14-3-3 protein epsilon</t>
  </si>
  <si>
    <t>1433E</t>
  </si>
  <si>
    <t>E3 ubiquitin-protein ligase RNF13</t>
  </si>
  <si>
    <t>RNF13</t>
  </si>
  <si>
    <t>Monocarboxylate transporter 4</t>
  </si>
  <si>
    <t>MOT4</t>
  </si>
  <si>
    <t>Microtubule-associated protein RP/EB family member 1</t>
  </si>
  <si>
    <t>MARE1</t>
  </si>
  <si>
    <t>RNA-binding protein 27</t>
  </si>
  <si>
    <t>RBM27</t>
  </si>
  <si>
    <t>Acyl-coenzyme A thioesterase 13</t>
  </si>
  <si>
    <t>ACO13</t>
  </si>
  <si>
    <t>Peroxiredoxin-1</t>
  </si>
  <si>
    <t>PRDX1</t>
  </si>
  <si>
    <t>Cytochrome c oxidase subunit 3</t>
  </si>
  <si>
    <t>COX3</t>
  </si>
  <si>
    <t>Ubiquitin-conjugating enzyme E2 N</t>
  </si>
  <si>
    <t>UBE2N</t>
  </si>
  <si>
    <t>40S ribosomal protein S5</t>
  </si>
  <si>
    <t>RS5</t>
  </si>
  <si>
    <t>Rho GTPase-activating protein SYDE1</t>
  </si>
  <si>
    <t>SYDE1</t>
  </si>
  <si>
    <t>DnaJ homolog subfamily A member 3, mitochondrial</t>
  </si>
  <si>
    <t>DNJA3</t>
  </si>
  <si>
    <t>Transketolase</t>
  </si>
  <si>
    <t>TKT</t>
  </si>
  <si>
    <t>Thioredoxin-like protein 1</t>
  </si>
  <si>
    <t>TXNL1</t>
  </si>
  <si>
    <t>Set1/Ash2 histone methyltransferase complex subunit ASH2</t>
  </si>
  <si>
    <t>ASH2L</t>
  </si>
  <si>
    <t>DNA-directed RNA polymerase II subunit RPB3</t>
  </si>
  <si>
    <t>RPB3</t>
  </si>
  <si>
    <t>NudC domain-containing protein 3</t>
  </si>
  <si>
    <t>NUDC3</t>
  </si>
  <si>
    <t>14-3-3 protein zeta/delta</t>
  </si>
  <si>
    <t>1433Z</t>
  </si>
  <si>
    <t>26S proteasome non-ATPase regulatory subunit 8</t>
  </si>
  <si>
    <t>PSMD8</t>
  </si>
  <si>
    <t>Vesicle-trafficking protein SEC22b</t>
  </si>
  <si>
    <t>SC22B</t>
  </si>
  <si>
    <t>Solute carrier family 22 member 18</t>
  </si>
  <si>
    <t>S22AI</t>
  </si>
  <si>
    <t>Dihydrolipoyllysine-residue acetyltransferase component of pyruvate dehydrogenase complex, mitochondrial</t>
  </si>
  <si>
    <t>ODP2</t>
  </si>
  <si>
    <t>Protein NipSnap homolog 2</t>
  </si>
  <si>
    <t>NIPS2</t>
  </si>
  <si>
    <t>Mitochondrial assembly of ribosomal large subunit protein 1</t>
  </si>
  <si>
    <t>MASU1</t>
  </si>
  <si>
    <t>ATP synthase subunit beta, mitochondrial</t>
  </si>
  <si>
    <t>ATPB</t>
  </si>
  <si>
    <t>ER membrane protein complex subunit 1</t>
  </si>
  <si>
    <t>EMC1</t>
  </si>
  <si>
    <t>Synapse-associated protein 1</t>
  </si>
  <si>
    <t>SYAP1</t>
  </si>
  <si>
    <t>Exportin-1</t>
  </si>
  <si>
    <t>XPO1</t>
  </si>
  <si>
    <t>26S proteasome non-ATPase regulatory subunit 1</t>
  </si>
  <si>
    <t>PSMD1</t>
  </si>
  <si>
    <t>Mediator of RNA polymerase II transcription subunit 4</t>
  </si>
  <si>
    <t>MED4</t>
  </si>
  <si>
    <t>Integrator complex subunit 3</t>
  </si>
  <si>
    <t>INT3</t>
  </si>
  <si>
    <t>Dolichyl-diphosphooligosaccharide--protein glycosyltransferase subunit 2</t>
  </si>
  <si>
    <t>RPN2</t>
  </si>
  <si>
    <t>E3 ubiquitin-protein ligase TRIP12</t>
  </si>
  <si>
    <t>TRIPC</t>
  </si>
  <si>
    <t>26S proteasome regulatory subunit 10B</t>
  </si>
  <si>
    <t>PRS10</t>
  </si>
  <si>
    <t>Casein kinase II subunit alpha</t>
  </si>
  <si>
    <t>CSK21</t>
  </si>
  <si>
    <t>CAD protein</t>
  </si>
  <si>
    <t>PYR1</t>
  </si>
  <si>
    <t>Phosphoserine aminotransferase</t>
  </si>
  <si>
    <t>SERC</t>
  </si>
  <si>
    <t>Neutral alpha-glucosidase AB</t>
  </si>
  <si>
    <t>GANAB</t>
  </si>
  <si>
    <t>NmrA-like family domain-containing protein 1</t>
  </si>
  <si>
    <t>NMRL1</t>
  </si>
  <si>
    <t>Serine/arginine-rich splicing factor 7</t>
  </si>
  <si>
    <t>SRSF7</t>
  </si>
  <si>
    <t>Serine/threonine-protein phosphatase 4 regulatory subunit 1</t>
  </si>
  <si>
    <t>PP4R1</t>
  </si>
  <si>
    <t>Protein NDRG1</t>
  </si>
  <si>
    <t>NDRG1</t>
  </si>
  <si>
    <t>Membrane-associated progesterone receptor component 2</t>
  </si>
  <si>
    <t>PGRC2</t>
  </si>
  <si>
    <t>40S ribosomal protein S24</t>
  </si>
  <si>
    <t>RS24</t>
  </si>
  <si>
    <t>28S ribosomal protein S17, mitochondrial</t>
  </si>
  <si>
    <t>RT17</t>
  </si>
  <si>
    <t>Cleavage stimulation factor subunit 2</t>
  </si>
  <si>
    <t>CSTF2</t>
  </si>
  <si>
    <t>Serine/threonine-protein kinase TBK1</t>
  </si>
  <si>
    <t>TBK1</t>
  </si>
  <si>
    <t>Protein kish-A</t>
  </si>
  <si>
    <t>KISHA</t>
  </si>
  <si>
    <t>Alanyl-tRNA editing protein Aarsd1</t>
  </si>
  <si>
    <t>AASD1</t>
  </si>
  <si>
    <t>Serine/arginine repetitive matrix protein 2</t>
  </si>
  <si>
    <t>SRRM2</t>
  </si>
  <si>
    <t>Thymidine phosphorylase</t>
  </si>
  <si>
    <t>TYPH</t>
  </si>
  <si>
    <t>Peptidyl-prolyl cis-trans isomerase C</t>
  </si>
  <si>
    <t>PPIC</t>
  </si>
  <si>
    <t>Neural Wiskott-Aldrich syndrome protein</t>
  </si>
  <si>
    <t>WASL</t>
  </si>
  <si>
    <t>CAAX prenyl protease 1 homolog</t>
  </si>
  <si>
    <t>FACE1</t>
  </si>
  <si>
    <t>RNA-binding motif protein, X chromosome</t>
  </si>
  <si>
    <t>RBMX</t>
  </si>
  <si>
    <t>Monocarboxylate transporter 1</t>
  </si>
  <si>
    <t>MOT1</t>
  </si>
  <si>
    <t>Ras-related C3 botulinum toxin substrate 1</t>
  </si>
  <si>
    <t>RAC1</t>
  </si>
  <si>
    <t>Nardilysin</t>
  </si>
  <si>
    <t>NRDC</t>
  </si>
  <si>
    <t>Acidic leucine-rich nuclear phosphoprotein 32 family member A</t>
  </si>
  <si>
    <t>AN32A</t>
  </si>
  <si>
    <t>DNA replication complex GINS protein PSF1</t>
  </si>
  <si>
    <t>PSF1</t>
  </si>
  <si>
    <t>Trifunctional enzyme subunit alpha, mitochondrial</t>
  </si>
  <si>
    <t>ECHA</t>
  </si>
  <si>
    <t>Nucleophosmin</t>
  </si>
  <si>
    <t>NPM</t>
  </si>
  <si>
    <t>Nucleolar and coiled-body phosphoprotein 1</t>
  </si>
  <si>
    <t>NOLC1</t>
  </si>
  <si>
    <t>Heat shock protein HSP 90-alpha</t>
  </si>
  <si>
    <t>HS90A</t>
  </si>
  <si>
    <t>Ankyrin repeat and LEM domain-containing protein 2</t>
  </si>
  <si>
    <t>ANKL2</t>
  </si>
  <si>
    <t>Prostaglandin E synthase 3</t>
  </si>
  <si>
    <t>TEBP</t>
  </si>
  <si>
    <t>60S ribosomal protein L9</t>
  </si>
  <si>
    <t>RL9</t>
  </si>
  <si>
    <t>HCLS1-associated protein X-1</t>
  </si>
  <si>
    <t>HAX1</t>
  </si>
  <si>
    <t>Programmed cell death protein 4</t>
  </si>
  <si>
    <t>PDCD4</t>
  </si>
  <si>
    <t>rRNA-processing protein FCF1 homolog</t>
  </si>
  <si>
    <t>FCF1</t>
  </si>
  <si>
    <t>SUMO-activating enzyme subunit 1</t>
  </si>
  <si>
    <t>SAE1</t>
  </si>
  <si>
    <t>Rab3 GTPase-activating protein catalytic subunit</t>
  </si>
  <si>
    <t>RB3GP</t>
  </si>
  <si>
    <t>Heat shock-related 70 kDa protein 2</t>
  </si>
  <si>
    <t>HSP72</t>
  </si>
  <si>
    <t>Sorbitol dehydrogenase</t>
  </si>
  <si>
    <t>DHSO</t>
  </si>
  <si>
    <t>Growth arrest and DNA damage-inducible proteins-interacting protein 1</t>
  </si>
  <si>
    <t>G45IP</t>
  </si>
  <si>
    <t>Conserved oligomeric Golgi complex subunit 3</t>
  </si>
  <si>
    <t>COG3</t>
  </si>
  <si>
    <t>Mitochondrial pyruvate carrier 2</t>
  </si>
  <si>
    <t>MPC2</t>
  </si>
  <si>
    <t>Serine/arginine-rich splicing factor 6</t>
  </si>
  <si>
    <t>SRSF6</t>
  </si>
  <si>
    <t>Actin, aortic smooth muscle;Actin, gamma-enteric smooth muscle;Actin, alpha cardiac muscle 1</t>
  </si>
  <si>
    <t>ACTA</t>
  </si>
  <si>
    <t>Cofilin-1</t>
  </si>
  <si>
    <t>COF1</t>
  </si>
  <si>
    <t>Peroxiredoxin-2</t>
  </si>
  <si>
    <t>PRDX2</t>
  </si>
  <si>
    <t>Ubiquitin carboxyl-terminal hydrolase 5</t>
  </si>
  <si>
    <t>UBP5</t>
  </si>
  <si>
    <t>Phospholipase D1</t>
  </si>
  <si>
    <t>PLD1</t>
  </si>
  <si>
    <t>Serine/threonine-protein phosphatase 5</t>
  </si>
  <si>
    <t>PPP5</t>
  </si>
  <si>
    <t>60S ribosomal protein L23a</t>
  </si>
  <si>
    <t>RL23A</t>
  </si>
  <si>
    <t>Ribosome production factor 1</t>
  </si>
  <si>
    <t>RPF1</t>
  </si>
  <si>
    <t>TGF-beta-activated kinase 1 and MAP3K7-binding protein 1</t>
  </si>
  <si>
    <t>TAB1</t>
  </si>
  <si>
    <t>Phosphoribosylformylglycinamidine synthase</t>
  </si>
  <si>
    <t>PUR4</t>
  </si>
  <si>
    <t>Prosaposin</t>
  </si>
  <si>
    <t>SAP</t>
  </si>
  <si>
    <t>Keratin, type I cytoskeletal 17</t>
  </si>
  <si>
    <t>K1C17</t>
  </si>
  <si>
    <t>40S ribosomal protein S9</t>
  </si>
  <si>
    <t>RS9</t>
  </si>
  <si>
    <t>Coilin</t>
  </si>
  <si>
    <t>COIL</t>
  </si>
  <si>
    <t>Cofilin-2</t>
  </si>
  <si>
    <t>COF2</t>
  </si>
  <si>
    <t>Leukocyte elastase inhibitor</t>
  </si>
  <si>
    <t>ILEU</t>
  </si>
  <si>
    <t>60S ribosomal protein L4</t>
  </si>
  <si>
    <t>RL4</t>
  </si>
  <si>
    <t>Zinc finger protein 827</t>
  </si>
  <si>
    <t>ZN827</t>
  </si>
  <si>
    <t>Tissue alpha-L-fucosidase</t>
  </si>
  <si>
    <t>FUCO</t>
  </si>
  <si>
    <t>Alpha-endosulfine</t>
  </si>
  <si>
    <t>ENSA</t>
  </si>
  <si>
    <t>Cytochrome c oxidase subunit 4 isoform 1, mitochondrial</t>
  </si>
  <si>
    <t>COX41</t>
  </si>
  <si>
    <t>60S acidic ribosomal protein P0</t>
  </si>
  <si>
    <t>RLA0</t>
  </si>
  <si>
    <t>Eukaryotic translation initiation factor 2 subunit 1</t>
  </si>
  <si>
    <t>IF2A</t>
  </si>
  <si>
    <t>Histone H1.1</t>
  </si>
  <si>
    <t>H11</t>
  </si>
  <si>
    <t>Nucleobindin-1</t>
  </si>
  <si>
    <t>NUCB1</t>
  </si>
  <si>
    <t>Importin subunit alpha-3</t>
  </si>
  <si>
    <t>IMA3</t>
  </si>
  <si>
    <t>Alkyldihydroxyacetonephosphate synthase, peroxisomal</t>
  </si>
  <si>
    <t>ADAS</t>
  </si>
  <si>
    <t>Poly(rC)-binding protein 1</t>
  </si>
  <si>
    <t>PCBP1</t>
  </si>
  <si>
    <t>Serine/threonine-protein phosphatase CPPED1</t>
  </si>
  <si>
    <t>CPPED</t>
  </si>
  <si>
    <t>General transcription factor IIE subunit 1</t>
  </si>
  <si>
    <t>T2EA</t>
  </si>
  <si>
    <t>Required for meiotic nuclear division protein 1 homolog</t>
  </si>
  <si>
    <t>RMND1</t>
  </si>
  <si>
    <t>Procollagen-lysine,2-oxoglutarate 5-dioxygenase 2</t>
  </si>
  <si>
    <t>PLOD2</t>
  </si>
  <si>
    <t>Cysteine and histidine-rich domain-containing protein 1</t>
  </si>
  <si>
    <t>CHRD1</t>
  </si>
  <si>
    <t>Epoxide hydrolase 1</t>
  </si>
  <si>
    <t>HYEP</t>
  </si>
  <si>
    <t>Dolichyl-diphosphooligosaccharide--protein glycosyltransferase subunit 1</t>
  </si>
  <si>
    <t>RPN1</t>
  </si>
  <si>
    <t>Threonine--tRNA ligase 1, cytoplasmic</t>
  </si>
  <si>
    <t>SYTC</t>
  </si>
  <si>
    <t>RNA polymerase-associated protein CTR9 homolog</t>
  </si>
  <si>
    <t>CTR9</t>
  </si>
  <si>
    <t>Acyl-coenzyme A thioesterase 8</t>
  </si>
  <si>
    <t>ACOT8</t>
  </si>
  <si>
    <t>Threonine--tRNA ligase 2, cytoplasmic</t>
  </si>
  <si>
    <t>SYTC2</t>
  </si>
  <si>
    <t>Major vault protein</t>
  </si>
  <si>
    <t>MVP</t>
  </si>
  <si>
    <t>60S ribosomal protein L23</t>
  </si>
  <si>
    <t>RL23</t>
  </si>
  <si>
    <t>Cystathionine gamma-lyase</t>
  </si>
  <si>
    <t>CGL</t>
  </si>
  <si>
    <t>T-complex protein 1 subunit beta</t>
  </si>
  <si>
    <t>TCPB</t>
  </si>
  <si>
    <t>Microtubule-associated proteins 1A/1B light chain 3 beta 2;Microtubule-associated proteins 1A/1B light chain 3B</t>
  </si>
  <si>
    <t>MP3B2</t>
  </si>
  <si>
    <t>FAST kinase domain-containing protein 3, mitochondrial</t>
  </si>
  <si>
    <t>FAKD3</t>
  </si>
  <si>
    <t>Emerin</t>
  </si>
  <si>
    <t>EMD</t>
  </si>
  <si>
    <t>Proliferation-associated protein 2G4</t>
  </si>
  <si>
    <t>PA2G4</t>
  </si>
  <si>
    <t>UBX domain-containing protein 7</t>
  </si>
  <si>
    <t>UBXN7</t>
  </si>
  <si>
    <t>3'(2'),5'-bisphosphate nucleotidase 1</t>
  </si>
  <si>
    <t>BPNT1</t>
  </si>
  <si>
    <t>TBC1 domain family member 10B</t>
  </si>
  <si>
    <t>TB10B</t>
  </si>
  <si>
    <t>Proteasome subunit beta type-5</t>
  </si>
  <si>
    <t>PSB5</t>
  </si>
  <si>
    <t>Coactosin-like protein</t>
  </si>
  <si>
    <t>COTL1</t>
  </si>
  <si>
    <t>Synaptojanin-2-binding protein</t>
  </si>
  <si>
    <t>SYJ2B</t>
  </si>
  <si>
    <t>Atypical kinase COQ8A, mitochondrial</t>
  </si>
  <si>
    <t>COQ8A</t>
  </si>
  <si>
    <t>L-aminoadipate-semialdehyde dehydrogenase-phosphopantetheinyl transferase</t>
  </si>
  <si>
    <t>ADPPT</t>
  </si>
  <si>
    <t>Dual specificity mitogen-activated protein kinase kinase 1</t>
  </si>
  <si>
    <t>MP2K1</t>
  </si>
  <si>
    <t>Phosphatidylinositol 5-phosphate 4-kinase type-2 gamma</t>
  </si>
  <si>
    <t>PI42C</t>
  </si>
  <si>
    <t>Spliceosome RNA helicase DDX39B</t>
  </si>
  <si>
    <t>DX39B</t>
  </si>
  <si>
    <t>Long-chain fatty acid transport protein 4</t>
  </si>
  <si>
    <t>S27A4</t>
  </si>
  <si>
    <t>Endoplasmic reticulum chaperone BiP</t>
  </si>
  <si>
    <t>BIP</t>
  </si>
  <si>
    <t>Proteasomal ubiquitin receptor ADRM1</t>
  </si>
  <si>
    <t>ADRM1</t>
  </si>
  <si>
    <t>Protein archease</t>
  </si>
  <si>
    <t>ARCH</t>
  </si>
  <si>
    <t>Chromatin accessibility complex protein 1</t>
  </si>
  <si>
    <t>CHRC1</t>
  </si>
  <si>
    <t>Zinc finger and BTB domain-containing protein 1</t>
  </si>
  <si>
    <t>ZBTB1</t>
  </si>
  <si>
    <t>Importin-5</t>
  </si>
  <si>
    <t>IPO5</t>
  </si>
  <si>
    <t>Calcium-binding protein 39</t>
  </si>
  <si>
    <t>CAB39</t>
  </si>
  <si>
    <t>DDRGK domain-containing protein 1</t>
  </si>
  <si>
    <t>DDRGK</t>
  </si>
  <si>
    <t>Protein transport protein Sec31A</t>
  </si>
  <si>
    <t>SC31A</t>
  </si>
  <si>
    <t>Poly(rC)-binding protein 2</t>
  </si>
  <si>
    <t>PCBP2</t>
  </si>
  <si>
    <t>Ubiquitin-conjugating enzyme E2 C</t>
  </si>
  <si>
    <t>UBE2C</t>
  </si>
  <si>
    <t>Vigilin</t>
  </si>
  <si>
    <t>VIGLN</t>
  </si>
  <si>
    <t>Adenosine 5'-monophosphoramidase HINT1</t>
  </si>
  <si>
    <t>HINT1</t>
  </si>
  <si>
    <t>T-complex protein 1 subunit zeta</t>
  </si>
  <si>
    <t>TCPZ</t>
  </si>
  <si>
    <t>Heat shock protein 105 kDa</t>
  </si>
  <si>
    <t>HS105</t>
  </si>
  <si>
    <t>Retinol dehydrogenase 14</t>
  </si>
  <si>
    <t>RDH14</t>
  </si>
  <si>
    <t>Vasodilator-stimulated phosphoprotein</t>
  </si>
  <si>
    <t>VASP</t>
  </si>
  <si>
    <t>Histone deacetylase 1</t>
  </si>
  <si>
    <t>HDAC1</t>
  </si>
  <si>
    <t>c-Myc-binding protein</t>
  </si>
  <si>
    <t>MYCBP</t>
  </si>
  <si>
    <t>mRNA export factor RAE1</t>
  </si>
  <si>
    <t>RAE1L</t>
  </si>
  <si>
    <t>Macoilin</t>
  </si>
  <si>
    <t>MACOI</t>
  </si>
  <si>
    <t>DNA-directed RNA polymerase II subunit RPB4</t>
  </si>
  <si>
    <t>RPB4</t>
  </si>
  <si>
    <t>Heterogeneous nuclear ribonucleoprotein K</t>
  </si>
  <si>
    <t>HNRPK</t>
  </si>
  <si>
    <t>FLYWCH family member 2</t>
  </si>
  <si>
    <t>FWCH2</t>
  </si>
  <si>
    <t>Ezrin</t>
  </si>
  <si>
    <t>EZRI</t>
  </si>
  <si>
    <t>Calpain-1 catalytic subunit</t>
  </si>
  <si>
    <t>CAN1</t>
  </si>
  <si>
    <t>Glutaryl-CoA dehydrogenase, mitochondrial</t>
  </si>
  <si>
    <t>GCDH</t>
  </si>
  <si>
    <t>RAC-alpha serine/threonine-protein kinase</t>
  </si>
  <si>
    <t>AKT1</t>
  </si>
  <si>
    <t>Aldo-keto reductase family 1 member A1</t>
  </si>
  <si>
    <t>AK1A1</t>
  </si>
  <si>
    <t>NADH-cytochrome b5 reductase 3</t>
  </si>
  <si>
    <t>NB5R3</t>
  </si>
  <si>
    <t>26S proteasome non-ATPase regulatory subunit 6</t>
  </si>
  <si>
    <t>PSMD6</t>
  </si>
  <si>
    <t>Obg-like ATPase 1</t>
  </si>
  <si>
    <t>OLA1</t>
  </si>
  <si>
    <t>KIF-binding protein</t>
  </si>
  <si>
    <t>KBP</t>
  </si>
  <si>
    <t>AP-3 complex subunit mu-1</t>
  </si>
  <si>
    <t>AP3M1</t>
  </si>
  <si>
    <t>Double-strand-break repair protein rad21 homolog</t>
  </si>
  <si>
    <t>RAD21</t>
  </si>
  <si>
    <t>14-3-3 protein eta</t>
  </si>
  <si>
    <t>1433F</t>
  </si>
  <si>
    <t>Twinfilin-2</t>
  </si>
  <si>
    <t>TWF2</t>
  </si>
  <si>
    <t>Mitochondrial 2-oxoglutarate/malate carrier protein</t>
  </si>
  <si>
    <t>M2OM</t>
  </si>
  <si>
    <t>Osteoclast-stimulating factor 1</t>
  </si>
  <si>
    <t>OSTF1</t>
  </si>
  <si>
    <t>Kynureninase</t>
  </si>
  <si>
    <t>KYNU</t>
  </si>
  <si>
    <t>Integrin alpha-2</t>
  </si>
  <si>
    <t>ITA2</t>
  </si>
  <si>
    <t>Pyrroline-5-carboxylate reductase 3</t>
  </si>
  <si>
    <t>P5CR3</t>
  </si>
  <si>
    <t>40S ribosomal protein S2</t>
  </si>
  <si>
    <t>RS2</t>
  </si>
  <si>
    <t>40S ribosomal protein S13</t>
  </si>
  <si>
    <t>RS13</t>
  </si>
  <si>
    <t>Molybdopterin synthase sulfur carrier subunit</t>
  </si>
  <si>
    <t>MOC2A</t>
  </si>
  <si>
    <t>Acyl-coenzyme A thioesterase 1</t>
  </si>
  <si>
    <t>ACOT1</t>
  </si>
  <si>
    <t>Glutathione reductase, mitochondrial</t>
  </si>
  <si>
    <t>GSHR</t>
  </si>
  <si>
    <t>Eukaryotic translation initiation factor 2 subunit 2</t>
  </si>
  <si>
    <t>IF2B</t>
  </si>
  <si>
    <t>Neudesin</t>
  </si>
  <si>
    <t>NENF</t>
  </si>
  <si>
    <t>Prolyl 3-hydroxylase 1</t>
  </si>
  <si>
    <t>P3H1</t>
  </si>
  <si>
    <t>ELAV-like protein 1</t>
  </si>
  <si>
    <t>ELAV1</t>
  </si>
  <si>
    <t>Vinculin</t>
  </si>
  <si>
    <t>VINC</t>
  </si>
  <si>
    <t>THO complex subunit 3</t>
  </si>
  <si>
    <t>THOC3</t>
  </si>
  <si>
    <t>Golgi resident protein GCP60</t>
  </si>
  <si>
    <t>GCP60</t>
  </si>
  <si>
    <t>UV excision repair protein RAD23 homolog B</t>
  </si>
  <si>
    <t>RD23B</t>
  </si>
  <si>
    <t>Bcl-2-associated transcription factor 1</t>
  </si>
  <si>
    <t>BCLF1</t>
  </si>
  <si>
    <t>5'(3')-deoxyribonucleotidase, cytosolic type</t>
  </si>
  <si>
    <t>NT5C</t>
  </si>
  <si>
    <t>14-3-3 protein sigma</t>
  </si>
  <si>
    <t>1433S</t>
  </si>
  <si>
    <t>Cytochrome c oxidase subunit 5B, mitochondrial</t>
  </si>
  <si>
    <t>COX5B</t>
  </si>
  <si>
    <t>Exportin-2</t>
  </si>
  <si>
    <t>XPO2</t>
  </si>
  <si>
    <t>Keratin, type I cytoskeletal 18</t>
  </si>
  <si>
    <t>K1C18</t>
  </si>
  <si>
    <t>Polycomb protein EED</t>
  </si>
  <si>
    <t>EED</t>
  </si>
  <si>
    <t>Citrate synthase, mitochondrial</t>
  </si>
  <si>
    <t>CISY</t>
  </si>
  <si>
    <t>Kinetochore-associated protein 1</t>
  </si>
  <si>
    <t>KNTC1</t>
  </si>
  <si>
    <t>U1 small nuclear ribonucleoprotein A</t>
  </si>
  <si>
    <t>SNRPA</t>
  </si>
  <si>
    <t>Protein S100-A11</t>
  </si>
  <si>
    <t>S10AB</t>
  </si>
  <si>
    <t>eIF5-mimic protein 2</t>
  </si>
  <si>
    <t>5MP2</t>
  </si>
  <si>
    <t>PEST proteolytic signal-containing nuclear protein</t>
  </si>
  <si>
    <t>PCNP</t>
  </si>
  <si>
    <t>E3 ubiquitin-protein ligase RING2</t>
  </si>
  <si>
    <t>RING2</t>
  </si>
  <si>
    <t>Isocitrate dehydrogenase [NADP] cytoplasmic</t>
  </si>
  <si>
    <t>IDHC</t>
  </si>
  <si>
    <t>Wee1-like protein kinase</t>
  </si>
  <si>
    <t>WEE1</t>
  </si>
  <si>
    <t>Deoxyribonuclease-2-alpha</t>
  </si>
  <si>
    <t>DNS2A</t>
  </si>
  <si>
    <t>Tumor necrosis factor alpha-induced protein 2</t>
  </si>
  <si>
    <t>TNAP2</t>
  </si>
  <si>
    <t>Eukaryotic translation initiation factor 3 subunit F</t>
  </si>
  <si>
    <t>EIF3F</t>
  </si>
  <si>
    <t>Heat shock 70 kDa protein 13</t>
  </si>
  <si>
    <t>HSP13</t>
  </si>
  <si>
    <t>Calcium/calmodulin-dependent protein kinase type 1</t>
  </si>
  <si>
    <t>KCC1A</t>
  </si>
  <si>
    <t>Dihydropteridine reductase</t>
  </si>
  <si>
    <t>DHPR</t>
  </si>
  <si>
    <t>Bisphosphoglycerate mutase</t>
  </si>
  <si>
    <t>PMGE</t>
  </si>
  <si>
    <t>GRIP1-associated protein 1</t>
  </si>
  <si>
    <t>GRAP1</t>
  </si>
  <si>
    <t>Leydig cell tumor 10 kDa protein homolog</t>
  </si>
  <si>
    <t>L10K</t>
  </si>
  <si>
    <t>Myosin-10</t>
  </si>
  <si>
    <t>MYH10</t>
  </si>
  <si>
    <t>Four and a half LIM domains protein 3</t>
  </si>
  <si>
    <t>FHL3</t>
  </si>
  <si>
    <t>All-trans-retinol dehydrogenase [NAD(+)] ADH7</t>
  </si>
  <si>
    <t>ADH7</t>
  </si>
  <si>
    <t>Ribulose-phosphate 3-epimerase</t>
  </si>
  <si>
    <t>RPE</t>
  </si>
  <si>
    <t>Caseinolytic peptidase B protein homolog</t>
  </si>
  <si>
    <t>CLPB</t>
  </si>
  <si>
    <t>SPARC-related modular calcium-binding protein 1</t>
  </si>
  <si>
    <t>SMOC1</t>
  </si>
  <si>
    <t>Protein NipSnap homolog 1</t>
  </si>
  <si>
    <t>NIPS1</t>
  </si>
  <si>
    <t>Heterogeneous nuclear ribonucleoprotein M</t>
  </si>
  <si>
    <t>HNRPM</t>
  </si>
  <si>
    <t>Kinesin light chain 2</t>
  </si>
  <si>
    <t>KLC2</t>
  </si>
  <si>
    <t>40S ribosomal protein S25</t>
  </si>
  <si>
    <t>RS25</t>
  </si>
  <si>
    <t>Treacle protein</t>
  </si>
  <si>
    <t>TCOF</t>
  </si>
  <si>
    <t>RRP12-like protein</t>
  </si>
  <si>
    <t>RRP12</t>
  </si>
  <si>
    <t>Proteasome subunit beta type-4</t>
  </si>
  <si>
    <t>PSB4</t>
  </si>
  <si>
    <t>Dihydropyrimidinase-related protein 2</t>
  </si>
  <si>
    <t>DPYL2</t>
  </si>
  <si>
    <t>Ras GTPase-activating protein-binding protein 1</t>
  </si>
  <si>
    <t>G3BP1</t>
  </si>
  <si>
    <t>DNA-3-methyladenine glycosylase</t>
  </si>
  <si>
    <t>3MG</t>
  </si>
  <si>
    <t>BAG family molecular chaperone regulator 2</t>
  </si>
  <si>
    <t>BAG2</t>
  </si>
  <si>
    <t>Sister chromatid cohesion protein PDS5 homolog B</t>
  </si>
  <si>
    <t>PDS5B</t>
  </si>
  <si>
    <t>ATP synthase subunit O, mitochondrial</t>
  </si>
  <si>
    <t>ATPO</t>
  </si>
  <si>
    <t>60S ribosome subunit biogenesis protein NIP7 homolog</t>
  </si>
  <si>
    <t>NIP7</t>
  </si>
  <si>
    <t>tRNA-splicing endonuclease subunit Sen34</t>
  </si>
  <si>
    <t>SEN34</t>
  </si>
  <si>
    <t>Myosin-9</t>
  </si>
  <si>
    <t>MYH9</t>
  </si>
  <si>
    <t>NADH dehydrogenase [ubiquinone] iron-sulfur protein 2, mitochondrial</t>
  </si>
  <si>
    <t>NDUS2</t>
  </si>
  <si>
    <t>Sulfide:quinone oxidoreductase, mitochondrial</t>
  </si>
  <si>
    <t>SQOR</t>
  </si>
  <si>
    <t>AP-2 complex subunit beta</t>
  </si>
  <si>
    <t>AP2B1</t>
  </si>
  <si>
    <t>Acetoacetyl-CoA synthetase</t>
  </si>
  <si>
    <t>AACS</t>
  </si>
  <si>
    <t>Cell adhesion molecule 4</t>
  </si>
  <si>
    <t>CADM4</t>
  </si>
  <si>
    <t>Protein FAM83C</t>
  </si>
  <si>
    <t>FA83C</t>
  </si>
  <si>
    <t>26S proteasome regulatory subunit 7</t>
  </si>
  <si>
    <t>PRS7</t>
  </si>
  <si>
    <t>Calpastatin</t>
  </si>
  <si>
    <t>ICAL</t>
  </si>
  <si>
    <t>Motile sperm domain-containing protein 2</t>
  </si>
  <si>
    <t>MSPD2</t>
  </si>
  <si>
    <t>Ataxin-2</t>
  </si>
  <si>
    <t>ATX2</t>
  </si>
  <si>
    <t>Migration and invasion enhancer 1</t>
  </si>
  <si>
    <t>MIEN1</t>
  </si>
  <si>
    <t>Fascin</t>
  </si>
  <si>
    <t>FSCN1</t>
  </si>
  <si>
    <t>Ras suppressor protein 1</t>
  </si>
  <si>
    <t>RSU1</t>
  </si>
  <si>
    <t>ADP-ribosylation factor 1</t>
  </si>
  <si>
    <t>ARF1</t>
  </si>
  <si>
    <t>Hypoxanthine-guanine phosphoribosyltransferase</t>
  </si>
  <si>
    <t>HPRT</t>
  </si>
  <si>
    <t>Proteasome subunit alpha type-3</t>
  </si>
  <si>
    <t>PSA3</t>
  </si>
  <si>
    <t>Importin-9</t>
  </si>
  <si>
    <t>IPO9</t>
  </si>
  <si>
    <t>Deoxyuridine 5'-triphosphate nucleotidohydrolase, mitochondrial</t>
  </si>
  <si>
    <t>DUT</t>
  </si>
  <si>
    <t>Serine/arginine-rich splicing factor 1</t>
  </si>
  <si>
    <t>SRSF1</t>
  </si>
  <si>
    <t>Exosome RNA helicase MTR4</t>
  </si>
  <si>
    <t>MTREX</t>
  </si>
  <si>
    <t>Density-regulated protein</t>
  </si>
  <si>
    <t>DENR</t>
  </si>
  <si>
    <t>Arrestin domain-containing protein 1</t>
  </si>
  <si>
    <t>ARRD1</t>
  </si>
  <si>
    <t>E3 ubiquitin-protein ligase ZFP91</t>
  </si>
  <si>
    <t>ZFP91</t>
  </si>
  <si>
    <t>Lysosome-associated membrane glycoprotein 1</t>
  </si>
  <si>
    <t>LAMP1</t>
  </si>
  <si>
    <t>Voltage-dependent calcium channel gamma-6 subunit</t>
  </si>
  <si>
    <t>CCG6</t>
  </si>
  <si>
    <t>Asparagine--tRNA ligase, cytoplasmic</t>
  </si>
  <si>
    <t>SYNC</t>
  </si>
  <si>
    <t>Tropomyosin alpha-3 chain</t>
  </si>
  <si>
    <t>TPM3</t>
  </si>
  <si>
    <t>26S proteasome non-ATPase regulatory subunit 5</t>
  </si>
  <si>
    <t>PSMD5</t>
  </si>
  <si>
    <t>DNA replication licensing factor MCM4</t>
  </si>
  <si>
    <t>MCM4</t>
  </si>
  <si>
    <t>Epidermal growth factor receptor kinase substrate 8-like protein 2</t>
  </si>
  <si>
    <t>ES8L2</t>
  </si>
  <si>
    <t>Transmembrane protein 254</t>
  </si>
  <si>
    <t>TM254</t>
  </si>
  <si>
    <t>40S ribosomal protein S26</t>
  </si>
  <si>
    <t>RS26</t>
  </si>
  <si>
    <t>Splicing factor 1</t>
  </si>
  <si>
    <t>SF01</t>
  </si>
  <si>
    <t>UBX domain-containing protein 1</t>
  </si>
  <si>
    <t>UBXN1</t>
  </si>
  <si>
    <t>Choline/ethanolaminephosphotransferase 1</t>
  </si>
  <si>
    <t>CEPT1</t>
  </si>
  <si>
    <t>Helicase SKI2W</t>
  </si>
  <si>
    <t>SKIV2</t>
  </si>
  <si>
    <t>Heterogeneous nuclear ribonucleoprotein H3</t>
  </si>
  <si>
    <t>HNRH3</t>
  </si>
  <si>
    <t>Calreticulin</t>
  </si>
  <si>
    <t>CALR</t>
  </si>
  <si>
    <t>Adenylate kinase isoenzyme 6</t>
  </si>
  <si>
    <t>KAD6</t>
  </si>
  <si>
    <t>Keratin, type II cytoskeletal 8</t>
  </si>
  <si>
    <t>K2C8</t>
  </si>
  <si>
    <t>Palmitoyl-protein thioesterase ABHD10, mitochondrial</t>
  </si>
  <si>
    <t>ABHDA</t>
  </si>
  <si>
    <t>Transcription initiation factor IIA subunit 1</t>
  </si>
  <si>
    <t>TF2AA</t>
  </si>
  <si>
    <t>DNA-directed RNA polymerases I and III subunit RPAC1</t>
  </si>
  <si>
    <t>RPAC1</t>
  </si>
  <si>
    <t>Protein FAM136A</t>
  </si>
  <si>
    <t>F136A</t>
  </si>
  <si>
    <t>Adhesion G protein-coupled receptor E5</t>
  </si>
  <si>
    <t>AGRE5</t>
  </si>
  <si>
    <t>7-dehydrocholesterol reductase</t>
  </si>
  <si>
    <t>DHCR7</t>
  </si>
  <si>
    <t>Ubiquitin-conjugating enzyme E2 K</t>
  </si>
  <si>
    <t>UBE2K</t>
  </si>
  <si>
    <t>SH3 domain-containing kinase-binding protein 1</t>
  </si>
  <si>
    <t>SH3K1</t>
  </si>
  <si>
    <t>S-phase kinase-associated protein 1</t>
  </si>
  <si>
    <t>SKP1</t>
  </si>
  <si>
    <t>Far upstream element-binding protein 1</t>
  </si>
  <si>
    <t>FUBP1</t>
  </si>
  <si>
    <t>Peripheral plasma membrane protein CASK</t>
  </si>
  <si>
    <t>CSKP</t>
  </si>
  <si>
    <t>Lysosome membrane protein 2</t>
  </si>
  <si>
    <t>SCRB2</t>
  </si>
  <si>
    <t>Cell division cycle and apoptosis regulator protein 1</t>
  </si>
  <si>
    <t>CCAR1</t>
  </si>
  <si>
    <t>Mitochondrial amidoxime-reducing component 1</t>
  </si>
  <si>
    <t>Transaldolase</t>
  </si>
  <si>
    <t>TALDO</t>
  </si>
  <si>
    <t>Tyrosine-protein kinase ABL1;Tyrosine-protein kinase ABL2</t>
  </si>
  <si>
    <t>ABL1</t>
  </si>
  <si>
    <t>E3 ubiquitin-protein ligase RNF149</t>
  </si>
  <si>
    <t>RN149</t>
  </si>
  <si>
    <t>Eukaryotic translation initiation factor 4 gamma 2</t>
  </si>
  <si>
    <t>IF4G2</t>
  </si>
  <si>
    <t>UDP-glucose 6-dehydrogenase</t>
  </si>
  <si>
    <t>UGDH</t>
  </si>
  <si>
    <t>Cytoplasmic dynein 1 light intermediate chain 1</t>
  </si>
  <si>
    <t>DC1L1</t>
  </si>
  <si>
    <t>60S ribosomal protein L35a</t>
  </si>
  <si>
    <t>RL35A</t>
  </si>
  <si>
    <t>p21-activated protein kinase-interacting protein 1</t>
  </si>
  <si>
    <t>PK1IP</t>
  </si>
  <si>
    <t>Tubulin alpha-1C chain</t>
  </si>
  <si>
    <t>TBA1C</t>
  </si>
  <si>
    <t>Complement component 1 Q subcomponent-binding protein, mitochondrial</t>
  </si>
  <si>
    <t>C1QBP</t>
  </si>
  <si>
    <t>Proteasome activator complex subunit 2</t>
  </si>
  <si>
    <t>PSME2</t>
  </si>
  <si>
    <t>Ras-related protein Ral-A</t>
  </si>
  <si>
    <t>RALA</t>
  </si>
  <si>
    <t>Peptidyl-prolyl cis-trans isomerase FKBP3</t>
  </si>
  <si>
    <t>FKBP3</t>
  </si>
  <si>
    <t>Isocitrate dehydrogenase [NAD] subunit gamma, mitochondrial</t>
  </si>
  <si>
    <t>IDH3G</t>
  </si>
  <si>
    <t>Alanine--tRNA ligase, cytoplasmic</t>
  </si>
  <si>
    <t>SYAC</t>
  </si>
  <si>
    <t>Serine/threonine-protein phosphatase 2A 65 kDa regulatory subunit A alpha isoform</t>
  </si>
  <si>
    <t>2AAA</t>
  </si>
  <si>
    <t>Thymidylate synthase</t>
  </si>
  <si>
    <t>TYSY</t>
  </si>
  <si>
    <t>Secretory carrier-associated membrane protein 2</t>
  </si>
  <si>
    <t>SCAM2</t>
  </si>
  <si>
    <t>Histone H1.2</t>
  </si>
  <si>
    <t>H12</t>
  </si>
  <si>
    <t>Protein transport protein Sec16A</t>
  </si>
  <si>
    <t>SC16A</t>
  </si>
  <si>
    <t>ADP-ribosylation factor-like protein 8A</t>
  </si>
  <si>
    <t>ARL8A</t>
  </si>
  <si>
    <t>Radixin</t>
  </si>
  <si>
    <t>RADI</t>
  </si>
  <si>
    <t>NAD(P)H-hydrate epimerase</t>
  </si>
  <si>
    <t>NNRE</t>
  </si>
  <si>
    <t>Ly6/PLAUR domain-containing protein 3</t>
  </si>
  <si>
    <t>LYPD3</t>
  </si>
  <si>
    <t>Very long-chain specific acyl-CoA dehydrogenase, mitochondrial</t>
  </si>
  <si>
    <t>ACADV</t>
  </si>
  <si>
    <t>F-actin-capping protein subunit alpha-2</t>
  </si>
  <si>
    <t>CAZA2</t>
  </si>
  <si>
    <t>Probable asparagine--tRNA ligase, mitochondrial</t>
  </si>
  <si>
    <t>SYNM</t>
  </si>
  <si>
    <t>Ran-specific GTPase-activating protein</t>
  </si>
  <si>
    <t>RANG</t>
  </si>
  <si>
    <t>Superoxide dismutase [Mn], mitochondrial</t>
  </si>
  <si>
    <t>SODM</t>
  </si>
  <si>
    <t>Proteasome subunit beta type-7</t>
  </si>
  <si>
    <t>PSB7</t>
  </si>
  <si>
    <t>Microfibrillar-associated protein 1</t>
  </si>
  <si>
    <t>MFAP1</t>
  </si>
  <si>
    <t>E3 ubiquitin-protein ligase NEDD4</t>
  </si>
  <si>
    <t>NEDD4</t>
  </si>
  <si>
    <t>Zinc finger CCCH domain-containing protein 6</t>
  </si>
  <si>
    <t>ZC3H6</t>
  </si>
  <si>
    <t>Matrin-3</t>
  </si>
  <si>
    <t>MATR3</t>
  </si>
  <si>
    <t>Prolyl 4-hydroxylase subunit alpha-2</t>
  </si>
  <si>
    <t>P4HA2</t>
  </si>
  <si>
    <t>Asparagine synthetase [glutamine-hydrolyzing]</t>
  </si>
  <si>
    <t>ASNS</t>
  </si>
  <si>
    <t>Cleavage stimulation factor subunit 3</t>
  </si>
  <si>
    <t>CSTF3</t>
  </si>
  <si>
    <t>Eukaryotic translation initiation factor 2A</t>
  </si>
  <si>
    <t>EIF2A</t>
  </si>
  <si>
    <t>Stress-70 protein, mitochondrial</t>
  </si>
  <si>
    <t>GRP75</t>
  </si>
  <si>
    <t>28S ribosomal protein S6, mitochondrial</t>
  </si>
  <si>
    <t>RT06</t>
  </si>
  <si>
    <t>Protein virilizer homolog</t>
  </si>
  <si>
    <t>VIR</t>
  </si>
  <si>
    <t>Dolichol-phosphate mannosyltransferase subunit 1</t>
  </si>
  <si>
    <t>DPM1</t>
  </si>
  <si>
    <t>Peroxisomal membrane protein PMP34</t>
  </si>
  <si>
    <t>PM34</t>
  </si>
  <si>
    <t>Eukaryotic translation initiation factor 3 subunit E</t>
  </si>
  <si>
    <t>EIF3E</t>
  </si>
  <si>
    <t>Kinetochore scaffold 1</t>
  </si>
  <si>
    <t>KNL1</t>
  </si>
  <si>
    <t>Proteasome assembly chaperone 2</t>
  </si>
  <si>
    <t>PSMG2</t>
  </si>
  <si>
    <t>Multiple coagulation factor deficiency protein 2</t>
  </si>
  <si>
    <t>MCFD2</t>
  </si>
  <si>
    <t>Diacylglycerol kinase alpha</t>
  </si>
  <si>
    <t>DGKA</t>
  </si>
  <si>
    <t>Trafficking protein particle complex subunit 5</t>
  </si>
  <si>
    <t>TPPC5</t>
  </si>
  <si>
    <t>TATA-binding protein-associated factor 172</t>
  </si>
  <si>
    <t>BTAF1</t>
  </si>
  <si>
    <t>RAB7A-interacting MON1-CCZ1 complex subunit 1</t>
  </si>
  <si>
    <t>RIMC1</t>
  </si>
  <si>
    <t>Nicotinamide phosphoribosyltransferase</t>
  </si>
  <si>
    <t>NAMPT</t>
  </si>
  <si>
    <t>Ubiquitin-conjugating enzyme E2 R2</t>
  </si>
  <si>
    <t>UB2R2</t>
  </si>
  <si>
    <t>Glutaminase kidney isoform, mitochondrial</t>
  </si>
  <si>
    <t>GLSK</t>
  </si>
  <si>
    <t>Carbamoyl-phosphate synthase [ammonia], mitochondrial</t>
  </si>
  <si>
    <t>CPSM</t>
  </si>
  <si>
    <t>Branched-chain-amino-acid aminotransferase, mitochondrial</t>
  </si>
  <si>
    <t>BCAT2</t>
  </si>
  <si>
    <t>Protein S100-A16</t>
  </si>
  <si>
    <t>S10AG</t>
  </si>
  <si>
    <t>Bromodomain adjacent to zinc finger domain protein 1A</t>
  </si>
  <si>
    <t>BAZ1A</t>
  </si>
  <si>
    <t>Copine-1</t>
  </si>
  <si>
    <t>CPNE1</t>
  </si>
  <si>
    <t>Vimentin</t>
  </si>
  <si>
    <t>VIME</t>
  </si>
  <si>
    <t>Elongator complex protein 4</t>
  </si>
  <si>
    <t>ELP4</t>
  </si>
  <si>
    <t>Thioredoxin domain-containing protein 12</t>
  </si>
  <si>
    <t>TXD12</t>
  </si>
  <si>
    <t>HLA class I histocompatibility antigen, A alpha chain</t>
  </si>
  <si>
    <t>HLAA</t>
  </si>
  <si>
    <t>Poly(U)-binding-splicing factor PUF60</t>
  </si>
  <si>
    <t>PUF60</t>
  </si>
  <si>
    <t>AP-3 complex subunit beta-1</t>
  </si>
  <si>
    <t>AP3B1</t>
  </si>
  <si>
    <t>Semaphorin-3B</t>
  </si>
  <si>
    <t>SEM3B</t>
  </si>
  <si>
    <t>Protein arginine N-methyltransferase 5</t>
  </si>
  <si>
    <t>ANM5</t>
  </si>
  <si>
    <t>28S ribosomal protein S18b, mitochondrial</t>
  </si>
  <si>
    <t>RT18B</t>
  </si>
  <si>
    <t>Zyxin</t>
  </si>
  <si>
    <t>ZYX</t>
  </si>
  <si>
    <t>28S ribosomal protein S34, mitochondrial</t>
  </si>
  <si>
    <t>RT34</t>
  </si>
  <si>
    <t>Integrin beta-1</t>
  </si>
  <si>
    <t>ITB1</t>
  </si>
  <si>
    <t>Periodic tryptophan protein 1 homolog</t>
  </si>
  <si>
    <t>PWP1</t>
  </si>
  <si>
    <t>Probable RNA-binding protein EIF1AD</t>
  </si>
  <si>
    <t>EIF1A</t>
  </si>
  <si>
    <t>Peroxisomal membrane protein PEX16</t>
  </si>
  <si>
    <t>PEX16</t>
  </si>
  <si>
    <t>Zinc finger protein 385A</t>
  </si>
  <si>
    <t>Z385A</t>
  </si>
  <si>
    <t>U3 small nucleolar ribonucleoprotein protein IMP4</t>
  </si>
  <si>
    <t>IMP4</t>
  </si>
  <si>
    <t>Sequestosome-1</t>
  </si>
  <si>
    <t>SQSTM</t>
  </si>
  <si>
    <t>Signal recognition particle receptor subunit alpha</t>
  </si>
  <si>
    <t>SRPRA</t>
  </si>
  <si>
    <t>Protein Niban 2</t>
  </si>
  <si>
    <t>NIBA2</t>
  </si>
  <si>
    <t>Cytoplasmic dynein 1 intermediate chain 2</t>
  </si>
  <si>
    <t>DC1I2</t>
  </si>
  <si>
    <t>Fructose-2,6-bisphosphatase TIGAR</t>
  </si>
  <si>
    <t>TIGAR</t>
  </si>
  <si>
    <t>Annexin A2</t>
  </si>
  <si>
    <t>ANXA2</t>
  </si>
  <si>
    <t>60S ribosomal protein L30</t>
  </si>
  <si>
    <t>RL30</t>
  </si>
  <si>
    <t>Histone-binding protein RBBP7</t>
  </si>
  <si>
    <t>RBBP7</t>
  </si>
  <si>
    <t>Integrin-linked kinase-associated serine/threonine phosphatase 2C</t>
  </si>
  <si>
    <t>ILKAP</t>
  </si>
  <si>
    <t>Glutaminyl-peptide cyclotransferase-like protein</t>
  </si>
  <si>
    <t>QPCTL</t>
  </si>
  <si>
    <t>E3 ubiquitin-protein ligase ARIH1</t>
  </si>
  <si>
    <t>ARI1</t>
  </si>
  <si>
    <t>cAMP-dependent protein kinase catalytic subunit alpha</t>
  </si>
  <si>
    <t>KAPCA</t>
  </si>
  <si>
    <t>39S ribosomal protein L39, mitochondrial</t>
  </si>
  <si>
    <t>RM39</t>
  </si>
  <si>
    <t>Bifunctional 3'-phosphoadenosine 5'-phosphosulfate synthase 2</t>
  </si>
  <si>
    <t>PAPS2</t>
  </si>
  <si>
    <t>Coiled-coil-helix-coiled-coil-helix domain-containing protein 1</t>
  </si>
  <si>
    <t>CHCH1</t>
  </si>
  <si>
    <t>Eukaryotic translation initiation factor 6</t>
  </si>
  <si>
    <t>IF6</t>
  </si>
  <si>
    <t>POTE ankyrin domain family member F</t>
  </si>
  <si>
    <t>POTEF</t>
  </si>
  <si>
    <t>Calcium/calmodulin-dependent protein kinase type 1D</t>
  </si>
  <si>
    <t>KCC1D</t>
  </si>
  <si>
    <t>Replication termination factor 2</t>
  </si>
  <si>
    <t>RTF2</t>
  </si>
  <si>
    <t>Epiplakin</t>
  </si>
  <si>
    <t>EPIPL</t>
  </si>
  <si>
    <t>ADP/ATP translocase 2</t>
  </si>
  <si>
    <t>ADT2</t>
  </si>
  <si>
    <t>26S proteasome non-ATPase regulatory subunit 12</t>
  </si>
  <si>
    <t>PSD12</t>
  </si>
  <si>
    <t>Activator of 90 kDa heat shock protein ATPase homolog 1</t>
  </si>
  <si>
    <t>AHSA1</t>
  </si>
  <si>
    <t>Clathrin heavy chain 1</t>
  </si>
  <si>
    <t>CLH1</t>
  </si>
  <si>
    <t>Phosphoglycerate kinase 1</t>
  </si>
  <si>
    <t>PGK1</t>
  </si>
  <si>
    <t>Methylcrotonoyl-CoA carboxylase subunit alpha, mitochondrial</t>
  </si>
  <si>
    <t>MCCA</t>
  </si>
  <si>
    <t>Myotubularin-related protein 9</t>
  </si>
  <si>
    <t>MTMR9</t>
  </si>
  <si>
    <t>Splicing factor 3B subunit 5</t>
  </si>
  <si>
    <t>SF3B5</t>
  </si>
  <si>
    <t>Pyruvate dehydrogenase E1 component subunit beta, mitochondrial</t>
  </si>
  <si>
    <t>ODPB</t>
  </si>
  <si>
    <t>Ribosomal protein S6 kinase alpha-1</t>
  </si>
  <si>
    <t>KS6A1</t>
  </si>
  <si>
    <t>Alkaline phosphatase, placental type</t>
  </si>
  <si>
    <t>PPB1</t>
  </si>
  <si>
    <t>Podocalyxin</t>
  </si>
  <si>
    <t>PODXL</t>
  </si>
  <si>
    <t>Transcriptional activator protein Pur-beta</t>
  </si>
  <si>
    <t>PURB</t>
  </si>
  <si>
    <t>Programmed cell death 6-interacting protein</t>
  </si>
  <si>
    <t>PDC6I</t>
  </si>
  <si>
    <t>60S ribosomal protein L10a</t>
  </si>
  <si>
    <t>RL10A</t>
  </si>
  <si>
    <t>Splicing factor U2AF 65 kDa subunit</t>
  </si>
  <si>
    <t>U2AF2</t>
  </si>
  <si>
    <t>Heterogeneous nuclear ribonucleoprotein R</t>
  </si>
  <si>
    <t>HNRPR</t>
  </si>
  <si>
    <t>Membrane-associated progesterone receptor component 1</t>
  </si>
  <si>
    <t>PGRC1</t>
  </si>
  <si>
    <t>Methionine aminopeptidase 2</t>
  </si>
  <si>
    <t>MAP2</t>
  </si>
  <si>
    <t>Elongation factor-like GTPase 1</t>
  </si>
  <si>
    <t>EFL1</t>
  </si>
  <si>
    <t>Phosducin-like protein 3</t>
  </si>
  <si>
    <t>PDCL3</t>
  </si>
  <si>
    <t>NADH dehydrogenase [ubiquinone] 1 alpha subcomplex subunit 3</t>
  </si>
  <si>
    <t>NDUA3</t>
  </si>
  <si>
    <t>60S ribosomal protein L36a-like</t>
  </si>
  <si>
    <t>RL36L</t>
  </si>
  <si>
    <t>Calcium/calmodulin-dependent protein kinase type II subunit gamma</t>
  </si>
  <si>
    <t>KCC2G</t>
  </si>
  <si>
    <t>V-type proton ATPase 116 kDa subunit a 1</t>
  </si>
  <si>
    <t>VPP1</t>
  </si>
  <si>
    <t>60S ribosomal protein L5</t>
  </si>
  <si>
    <t>RL5</t>
  </si>
  <si>
    <t>Beta-hexosaminidase subunit beta</t>
  </si>
  <si>
    <t>HEXB</t>
  </si>
  <si>
    <t>Gamma-glutamyl hydrolase</t>
  </si>
  <si>
    <t>GGH</t>
  </si>
  <si>
    <t>Vacuolar protein sorting-associated protein 33B</t>
  </si>
  <si>
    <t>VP33B</t>
  </si>
  <si>
    <t>Ubiquitin recognition factor in ER-associated degradation protein 1</t>
  </si>
  <si>
    <t>UFD1</t>
  </si>
  <si>
    <t>Alpha-actinin-1</t>
  </si>
  <si>
    <t>ACTN1</t>
  </si>
  <si>
    <t>Multifunctional methyltransferase subunit TRM112-like protein</t>
  </si>
  <si>
    <t>TR112</t>
  </si>
  <si>
    <t>Tetratricopeptide repeat protein 38</t>
  </si>
  <si>
    <t>TTC38</t>
  </si>
  <si>
    <t>Ubiquitin-fold modifier 1</t>
  </si>
  <si>
    <t>UFM1</t>
  </si>
  <si>
    <t>Peptidyl-prolyl cis-trans isomerase FKBP1A</t>
  </si>
  <si>
    <t>FKB1A</t>
  </si>
  <si>
    <t>NPC intracellular cholesterol transporter 2</t>
  </si>
  <si>
    <t>NPC2</t>
  </si>
  <si>
    <t>Probable ATP-dependent RNA helicase DDX56</t>
  </si>
  <si>
    <t>DDX56</t>
  </si>
  <si>
    <t>Mitogen-activated protein kinase 1</t>
  </si>
  <si>
    <t>MK01</t>
  </si>
  <si>
    <t>Ubiquitin-like modifier-activating enzyme 5</t>
  </si>
  <si>
    <t>UBA5</t>
  </si>
  <si>
    <t>NEDD8-activating enzyme E1 catalytic subunit</t>
  </si>
  <si>
    <t>UBA3</t>
  </si>
  <si>
    <t>39S ribosomal protein L16, mitochondrial</t>
  </si>
  <si>
    <t>RM16</t>
  </si>
  <si>
    <t>HLA class I histocompatibility antigen, B alpha chain</t>
  </si>
  <si>
    <t>HLAB</t>
  </si>
  <si>
    <t>Pyruvate dehydrogenase protein X component, mitochondrial</t>
  </si>
  <si>
    <t>ODPX</t>
  </si>
  <si>
    <t>Fumarate hydratase, mitochondrial</t>
  </si>
  <si>
    <t>FUMH</t>
  </si>
  <si>
    <t>Phosphomannomutase 2</t>
  </si>
  <si>
    <t>PMM2</t>
  </si>
  <si>
    <t>Nucleobindin-2</t>
  </si>
  <si>
    <t>NUCB2</t>
  </si>
  <si>
    <t>Cullin-4B</t>
  </si>
  <si>
    <t>CUL4B</t>
  </si>
  <si>
    <t>Malonyl-CoA-acyl carrier protein transacylase, mitochondrial</t>
  </si>
  <si>
    <t>FABD</t>
  </si>
  <si>
    <t>ADP-ribosylation factor 5</t>
  </si>
  <si>
    <t>ARF5</t>
  </si>
  <si>
    <t>Nuclear protein localization protein 4 homolog</t>
  </si>
  <si>
    <t>NPL4</t>
  </si>
  <si>
    <t>26S proteasome non-ATPase regulatory subunit 13</t>
  </si>
  <si>
    <t>PSD13</t>
  </si>
  <si>
    <t>DNA replication licensing factor MCM3</t>
  </si>
  <si>
    <t>MCM3</t>
  </si>
  <si>
    <t>E3 ubiquitin-protein ligase Itchy homolog</t>
  </si>
  <si>
    <t>ITCH</t>
  </si>
  <si>
    <t>Eukaryotic translation initiation factor 3 subunit B</t>
  </si>
  <si>
    <t>EIF3B</t>
  </si>
  <si>
    <t>NADH dehydrogenase [ubiquinone] iron-sulfur protein 8, mitochondrial</t>
  </si>
  <si>
    <t>NDUS8</t>
  </si>
  <si>
    <t>T-complex protein 1 subunit delta</t>
  </si>
  <si>
    <t>TCPD</t>
  </si>
  <si>
    <t>Aldehyde dehydrogenase family 3 member A2</t>
  </si>
  <si>
    <t>AL3A2</t>
  </si>
  <si>
    <t>Ribosome biogenesis protein BRX1 homolog</t>
  </si>
  <si>
    <t>BRX1</t>
  </si>
  <si>
    <t>Folylpolyglutamate synthase, mitochondrial</t>
  </si>
  <si>
    <t>FOLC</t>
  </si>
  <si>
    <t>Coiled-coil domain-containing protein 73</t>
  </si>
  <si>
    <t>CCD73</t>
  </si>
  <si>
    <t>Serine/threonine-protein kinase VRK1</t>
  </si>
  <si>
    <t>VRK1</t>
  </si>
  <si>
    <t>Integrator complex subunit 11</t>
  </si>
  <si>
    <t>INT11</t>
  </si>
  <si>
    <t>Myotubularin-related protein 2</t>
  </si>
  <si>
    <t>MTMR2</t>
  </si>
  <si>
    <t>Reticulocalbin-1</t>
  </si>
  <si>
    <t>RCN1</t>
  </si>
  <si>
    <t>60S ribosomal protein L7</t>
  </si>
  <si>
    <t>RL7</t>
  </si>
  <si>
    <t>Tetratricopeptide repeat protein 39C</t>
  </si>
  <si>
    <t>TT39C</t>
  </si>
  <si>
    <t>Lanosterol synthase</t>
  </si>
  <si>
    <t>LSS</t>
  </si>
  <si>
    <t>T-complex protein 1 subunit epsilon</t>
  </si>
  <si>
    <t>TCPE</t>
  </si>
  <si>
    <t>Cell surface glycoprotein MUC18</t>
  </si>
  <si>
    <t>MUC18</t>
  </si>
  <si>
    <t>Peptidyl-tRNA hydrolase 2, mitochondrial</t>
  </si>
  <si>
    <t>PTH2</t>
  </si>
  <si>
    <t>Serine/threonine-protein phosphatase 6 regulatory subunit 3</t>
  </si>
  <si>
    <t>PP6R3</t>
  </si>
  <si>
    <t>Ubiquitin-like modifier-activating enzyme 6</t>
  </si>
  <si>
    <t>UBA6</t>
  </si>
  <si>
    <t>Vacuolar protein-sorting-associated protein 25</t>
  </si>
  <si>
    <t>VPS25</t>
  </si>
  <si>
    <t>RecQ-mediated genome instability protein 1</t>
  </si>
  <si>
    <t>RMI1</t>
  </si>
  <si>
    <t>Eukaryotic translation initiation factor 3 subunit A</t>
  </si>
  <si>
    <t>EIF3A</t>
  </si>
  <si>
    <t>60S ribosomal protein L36a</t>
  </si>
  <si>
    <t>RL36A</t>
  </si>
  <si>
    <t>E3 ubiquitin-protein ligase UBR2</t>
  </si>
  <si>
    <t>UBR2</t>
  </si>
  <si>
    <t>BUB3-interacting and GLEBS motif-containing protein ZNF207</t>
  </si>
  <si>
    <t>ZN207</t>
  </si>
  <si>
    <t>60S ribosomal protein L12</t>
  </si>
  <si>
    <t>RL12</t>
  </si>
  <si>
    <t>Cdc42 effector protein 1</t>
  </si>
  <si>
    <t>BORG5</t>
  </si>
  <si>
    <t>Ras-related protein Rab-13</t>
  </si>
  <si>
    <t>RAB13</t>
  </si>
  <si>
    <t>Synaptogyrin-2</t>
  </si>
  <si>
    <t>SNG2</t>
  </si>
  <si>
    <t>Serine/threonine-protein kinase greatwall</t>
  </si>
  <si>
    <t>GWL</t>
  </si>
  <si>
    <t>RNA transcription, translation and transport factor protein</t>
  </si>
  <si>
    <t>RTRAF</t>
  </si>
  <si>
    <t>Serrate RNA effector molecule homolog</t>
  </si>
  <si>
    <t>SRRT</t>
  </si>
  <si>
    <t>Septin-2</t>
  </si>
  <si>
    <t>Hydroxymethylglutaryl-CoA synthase, cytoplasmic</t>
  </si>
  <si>
    <t>HMCS1</t>
  </si>
  <si>
    <t>PIN2/TERF1-interacting telomerase inhibitor 1</t>
  </si>
  <si>
    <t>PINX1</t>
  </si>
  <si>
    <t>14-3-3 protein gamma</t>
  </si>
  <si>
    <t>1433G</t>
  </si>
  <si>
    <t>Cell cycle and apoptosis regulator protein 2</t>
  </si>
  <si>
    <t>CCAR2</t>
  </si>
  <si>
    <t>Zinc finger CCHC domain-containing protein 8</t>
  </si>
  <si>
    <t>ZCHC8</t>
  </si>
  <si>
    <t>Ras-related protein Rab-6C</t>
  </si>
  <si>
    <t>RAB6C</t>
  </si>
  <si>
    <t>Anaphase-promoting complex subunit CDC26</t>
  </si>
  <si>
    <t>CDC26</t>
  </si>
  <si>
    <t>Peptidyl-prolyl cis-trans isomerase-like 3</t>
  </si>
  <si>
    <t>PPIL3</t>
  </si>
  <si>
    <t>Mitochondrial proton/calcium exchanger protein</t>
  </si>
  <si>
    <t>LETM1</t>
  </si>
  <si>
    <t>Filamin-A</t>
  </si>
  <si>
    <t>FLNA</t>
  </si>
  <si>
    <t>Coatomer subunit delta</t>
  </si>
  <si>
    <t>COPD</t>
  </si>
  <si>
    <t>V-type proton ATPase subunit C 1</t>
  </si>
  <si>
    <t>VATC1</t>
  </si>
  <si>
    <t>Thioredoxin-dependent peroxide reductase, mitochondrial</t>
  </si>
  <si>
    <t>PRDX3</t>
  </si>
  <si>
    <t>Secernin-1</t>
  </si>
  <si>
    <t>SCRN1</t>
  </si>
  <si>
    <t>Inositol polyphosphate 1-phosphatase</t>
  </si>
  <si>
    <t>INPP</t>
  </si>
  <si>
    <t>DNA damage-binding protein 2</t>
  </si>
  <si>
    <t>DDB2</t>
  </si>
  <si>
    <t>Valine--tRNA ligase</t>
  </si>
  <si>
    <t>SYVC</t>
  </si>
  <si>
    <t>Delta-1-pyrroline-5-carboxylate synthase</t>
  </si>
  <si>
    <t>P5CS</t>
  </si>
  <si>
    <t>Protein transport protein Sec24C</t>
  </si>
  <si>
    <t>SC24C</t>
  </si>
  <si>
    <t>Protein canopy homolog 2</t>
  </si>
  <si>
    <t>CNPY2</t>
  </si>
  <si>
    <t>Heterogeneous nuclear ribonucleoproteins A2/B1</t>
  </si>
  <si>
    <t>ROA2</t>
  </si>
  <si>
    <t>Protein FAM83D</t>
  </si>
  <si>
    <t>FA83D</t>
  </si>
  <si>
    <t>Myb-binding protein 1A</t>
  </si>
  <si>
    <t>MBB1A</t>
  </si>
  <si>
    <t>Ubiquitin-like modifier-activating enzyme 1</t>
  </si>
  <si>
    <t>UBA1</t>
  </si>
  <si>
    <t>Tripartite motif-containing protein 26</t>
  </si>
  <si>
    <t>TRI26</t>
  </si>
  <si>
    <t>39S ribosomal protein L20, mitochondrial</t>
  </si>
  <si>
    <t>RM20</t>
  </si>
  <si>
    <t>Fatty acyl-CoA reductase 1</t>
  </si>
  <si>
    <t>FACR1</t>
  </si>
  <si>
    <t>Trafficking protein particle complex subunit 3</t>
  </si>
  <si>
    <t>TPPC3</t>
  </si>
  <si>
    <t>Hippocalcin-like protein 1</t>
  </si>
  <si>
    <t>HPCL1</t>
  </si>
  <si>
    <t>Annexin A1</t>
  </si>
  <si>
    <t>ANXA1</t>
  </si>
  <si>
    <t>Neuroplastin</t>
  </si>
  <si>
    <t>NPTN</t>
  </si>
  <si>
    <t>Acyl-CoA-binding protein</t>
  </si>
  <si>
    <t>ACBP</t>
  </si>
  <si>
    <t>Methionine aminopeptidase 1</t>
  </si>
  <si>
    <t>MAP11</t>
  </si>
  <si>
    <t>FAS-associated factor 2</t>
  </si>
  <si>
    <t>FAF2</t>
  </si>
  <si>
    <t>Guanine nucleotide-binding protein G(i) subunit alpha-3</t>
  </si>
  <si>
    <t>GNAI3</t>
  </si>
  <si>
    <t>40S ribosomal protein S3</t>
  </si>
  <si>
    <t>RS3</t>
  </si>
  <si>
    <t>cGMP-inhibited 3',5'-cyclic phosphodiesterase A</t>
  </si>
  <si>
    <t>PDE3A</t>
  </si>
  <si>
    <t>Succinate--CoA ligase [ADP-forming] subunit beta, mitochondrial</t>
  </si>
  <si>
    <t>SUCB1</t>
  </si>
  <si>
    <t>Prefoldin subunit 1</t>
  </si>
  <si>
    <t>PFD1</t>
  </si>
  <si>
    <t>Destrin</t>
  </si>
  <si>
    <t>DEST</t>
  </si>
  <si>
    <t>Outer mitochondrial transmembrane helix translocase</t>
  </si>
  <si>
    <t>ATAD1</t>
  </si>
  <si>
    <t>Puromycin-sensitive aminopeptidase</t>
  </si>
  <si>
    <t>PSA</t>
  </si>
  <si>
    <t>Extended synaptotagmin-1</t>
  </si>
  <si>
    <t>ESYT1</t>
  </si>
  <si>
    <t>Leucine-rich repeat flightless-interacting protein 1</t>
  </si>
  <si>
    <t>LRRF1</t>
  </si>
  <si>
    <t>Myotrophin</t>
  </si>
  <si>
    <t>MTPN</t>
  </si>
  <si>
    <t>Cathepsin D</t>
  </si>
  <si>
    <t>CATD</t>
  </si>
  <si>
    <t>Adenosine kinase</t>
  </si>
  <si>
    <t>ADK</t>
  </si>
  <si>
    <t>Bifunctional purine biosynthesis protein ATIC</t>
  </si>
  <si>
    <t>PUR9</t>
  </si>
  <si>
    <t>Xaa-Pro aminopeptidase 3</t>
  </si>
  <si>
    <t>XPP3</t>
  </si>
  <si>
    <t>40S ribosomal protein S21</t>
  </si>
  <si>
    <t>RS21</t>
  </si>
  <si>
    <t>DNA-(apurinic or apyrimidinic site) endonuclease</t>
  </si>
  <si>
    <t>APEX1</t>
  </si>
  <si>
    <t>High affinity cationic amino acid transporter 1</t>
  </si>
  <si>
    <t>SL7A1</t>
  </si>
  <si>
    <t>Uridine 5'-monophosphate synthase</t>
  </si>
  <si>
    <t>UMPS</t>
  </si>
  <si>
    <t>m7GpppX diphosphatase</t>
  </si>
  <si>
    <t>DCPS</t>
  </si>
  <si>
    <t>Leucyl-cystinyl aminopeptidase</t>
  </si>
  <si>
    <t>LCAP</t>
  </si>
  <si>
    <t>Calumenin</t>
  </si>
  <si>
    <t>CALU</t>
  </si>
  <si>
    <t>Pre-rRNA-processing protein TSR2 homolog</t>
  </si>
  <si>
    <t>TSR2</t>
  </si>
  <si>
    <t>Nucleoside diphosphate kinase A</t>
  </si>
  <si>
    <t>NDKA</t>
  </si>
  <si>
    <t>GTP-binding protein Rheb</t>
  </si>
  <si>
    <t>RHEB</t>
  </si>
  <si>
    <t>UTP--glucose-1-phosphate uridylyltransferase</t>
  </si>
  <si>
    <t>UGPA</t>
  </si>
  <si>
    <t>Tyrosine-protein phosphatase non-receptor type 11</t>
  </si>
  <si>
    <t>PTN11</t>
  </si>
  <si>
    <t>Retrotransposon Gag-like protein 8C</t>
  </si>
  <si>
    <t>RTL8C</t>
  </si>
  <si>
    <t>60S ribosomal protein L11</t>
  </si>
  <si>
    <t>RL11</t>
  </si>
  <si>
    <t>26S proteasome non-ATPase regulatory subunit 7</t>
  </si>
  <si>
    <t>PSMD7</t>
  </si>
  <si>
    <t>ATP-dependent DNA/RNA helicase DHX36</t>
  </si>
  <si>
    <t>DHX36</t>
  </si>
  <si>
    <t>Zinc transporter ZIP1</t>
  </si>
  <si>
    <t>S39A1</t>
  </si>
  <si>
    <t>Eukaryotic translation initiation factor 4 gamma 1</t>
  </si>
  <si>
    <t>IF4G1</t>
  </si>
  <si>
    <t>Calcium-binding mitochondrial carrier protein Aralar2</t>
  </si>
  <si>
    <t>CMC2</t>
  </si>
  <si>
    <t>Long-chain-fatty-acid--CoA ligase 4</t>
  </si>
  <si>
    <t>ACSL4</t>
  </si>
  <si>
    <t>U4/U6 small nuclear ribonucleoprotein Prp31</t>
  </si>
  <si>
    <t>PRP31</t>
  </si>
  <si>
    <t>Adenylyl cyclase-associated protein 1</t>
  </si>
  <si>
    <t>CAP1</t>
  </si>
  <si>
    <t>Apoptosis-inducing factor 1, mitochondrial</t>
  </si>
  <si>
    <t>AIFM1</t>
  </si>
  <si>
    <t>Very-long-chain (3R)-3-hydroxyacyl-CoA dehydratase 2</t>
  </si>
  <si>
    <t>HACD2</t>
  </si>
  <si>
    <t>Trifunctional enzyme subunit beta, mitochondrial</t>
  </si>
  <si>
    <t>ECHB</t>
  </si>
  <si>
    <t>Caspase-3</t>
  </si>
  <si>
    <t>CASP3</t>
  </si>
  <si>
    <t>Cyclin-dependent kinase 13</t>
  </si>
  <si>
    <t>CDK13</t>
  </si>
  <si>
    <t>Sodium/potassium-transporting ATPase subunit beta-1</t>
  </si>
  <si>
    <t>AT1B1</t>
  </si>
  <si>
    <t>ATP synthase subunit f, mitochondrial</t>
  </si>
  <si>
    <t>ATPK</t>
  </si>
  <si>
    <t>CCR4-NOT transcription complex subunit 1</t>
  </si>
  <si>
    <t>CNOT1</t>
  </si>
  <si>
    <t>28S ribosomal protein S10, mitochondrial</t>
  </si>
  <si>
    <t>RT10</t>
  </si>
  <si>
    <t>Nucleolar RNA helicase 2</t>
  </si>
  <si>
    <t>DDX21</t>
  </si>
  <si>
    <t>Staphylococcal nuclease domain-containing protein 1</t>
  </si>
  <si>
    <t>SND1</t>
  </si>
  <si>
    <t>Kinesin-like protein KIF21A</t>
  </si>
  <si>
    <t>KI21A</t>
  </si>
  <si>
    <t>Desmoglein-2</t>
  </si>
  <si>
    <t>DSG2</t>
  </si>
  <si>
    <t>Golgi-specific brefeldin A-resistance guanine nucleotide exchange factor 1</t>
  </si>
  <si>
    <t>GBF1</t>
  </si>
  <si>
    <t>G protein-regulated inducer of neurite outgrowth 3</t>
  </si>
  <si>
    <t>GRIN3</t>
  </si>
  <si>
    <t>Signal transducer and activator of transcription 3</t>
  </si>
  <si>
    <t>STAT3</t>
  </si>
  <si>
    <t>Heterogeneous nuclear ribonucleoprotein F</t>
  </si>
  <si>
    <t>HNRPF</t>
  </si>
  <si>
    <t>Ubiquitin-40S ribosomal protein S27a</t>
  </si>
  <si>
    <t>RS27A</t>
  </si>
  <si>
    <t>Enoyl-CoA hydratase, mitochondrial</t>
  </si>
  <si>
    <t>ECHM</t>
  </si>
  <si>
    <t>Aspartate--tRNA ligase, mitochondrial</t>
  </si>
  <si>
    <t>SYDM</t>
  </si>
  <si>
    <t>Adenylate kinase 4, mitochondrial</t>
  </si>
  <si>
    <t>KAD4</t>
  </si>
  <si>
    <t>Nucleolin</t>
  </si>
  <si>
    <t>NUCL</t>
  </si>
  <si>
    <t>Probable ATP-dependent RNA helicase DHX37</t>
  </si>
  <si>
    <t>DHX37</t>
  </si>
  <si>
    <t>Hypoxia up-regulated protein 1</t>
  </si>
  <si>
    <t>HYOU1</t>
  </si>
  <si>
    <t>Collagen alpha-1(VII) chain</t>
  </si>
  <si>
    <t>CO7A1</t>
  </si>
  <si>
    <t>ATP-binding cassette sub-family F member 3</t>
  </si>
  <si>
    <t>ABCF3</t>
  </si>
  <si>
    <t>Retinol dehydrogenase 11</t>
  </si>
  <si>
    <t>RDH11</t>
  </si>
  <si>
    <t>Transducin beta-like protein 2</t>
  </si>
  <si>
    <t>TBL2</t>
  </si>
  <si>
    <t>Rho guanine nucleotide exchange factor 6</t>
  </si>
  <si>
    <t>ARHG6</t>
  </si>
  <si>
    <t>Hsc70-interacting protein</t>
  </si>
  <si>
    <t>F10A1</t>
  </si>
  <si>
    <t>Fragile X mental retardation syndrome-related protein 1</t>
  </si>
  <si>
    <t>FXR1</t>
  </si>
  <si>
    <t>Arpin</t>
  </si>
  <si>
    <t>ARPIN</t>
  </si>
  <si>
    <t>Rho GDP-dissociation inhibitor 1</t>
  </si>
  <si>
    <t>GDIR1</t>
  </si>
  <si>
    <t>39S ribosomal protein L23, mitochondrial</t>
  </si>
  <si>
    <t>RM23</t>
  </si>
  <si>
    <t>Tetratricopeptide repeat protein 5</t>
  </si>
  <si>
    <t>TTC5</t>
  </si>
  <si>
    <t>Actin-related protein 3</t>
  </si>
  <si>
    <t>ARP3</t>
  </si>
  <si>
    <t>Squalene synthase</t>
  </si>
  <si>
    <t>FDFT</t>
  </si>
  <si>
    <t>Ubiquitin thioesterase OTUB1</t>
  </si>
  <si>
    <t>OTUB1</t>
  </si>
  <si>
    <t>Eukaryotic translation initiation factor 3 subunit G</t>
  </si>
  <si>
    <t>EIF3G</t>
  </si>
  <si>
    <t>SAP domain-containing ribonucleoprotein</t>
  </si>
  <si>
    <t>SARNP</t>
  </si>
  <si>
    <t>E3 ubiquitin-protein ligase MARCHF5</t>
  </si>
  <si>
    <t>MARH5</t>
  </si>
  <si>
    <t>Glutamate dehydrogenase 1, mitochondrial</t>
  </si>
  <si>
    <t>DHE3</t>
  </si>
  <si>
    <t>Mortality factor 4-like protein 1</t>
  </si>
  <si>
    <t>MO4L1</t>
  </si>
  <si>
    <t>Delta(14)-sterol reductase LBR</t>
  </si>
  <si>
    <t>LBR</t>
  </si>
  <si>
    <t>Cancer-related nucleoside-triphosphatase</t>
  </si>
  <si>
    <t>NTPCR</t>
  </si>
  <si>
    <t>Cyclin-K</t>
  </si>
  <si>
    <t>CCNK</t>
  </si>
  <si>
    <t>Alkaline phosphatase, tissue-nonspecific isozyme</t>
  </si>
  <si>
    <t>PPBT</t>
  </si>
  <si>
    <t>Xaa-Pro aminopeptidase 1</t>
  </si>
  <si>
    <t>XPP1</t>
  </si>
  <si>
    <t>ATP-dependent RNA helicase DHX15</t>
  </si>
  <si>
    <t>DHX15</t>
  </si>
  <si>
    <t>Uncharacterized protein KIAA1522</t>
  </si>
  <si>
    <t>K1522</t>
  </si>
  <si>
    <t>Lysine--tRNA ligase</t>
  </si>
  <si>
    <t>SYK</t>
  </si>
  <si>
    <t>Thyroid hormone receptor-associated protein 3</t>
  </si>
  <si>
    <t>TR150</t>
  </si>
  <si>
    <t>Bifunctional phosphoribosylaminoimidazole carboxylase/phosphoribosylaminoimidazole succinocarboxamide synthetase</t>
  </si>
  <si>
    <t>PUR6</t>
  </si>
  <si>
    <t>E3 ubiquitin-protein ligase NEDD4-like</t>
  </si>
  <si>
    <t>NED4L</t>
  </si>
  <si>
    <t>Plakophilin-2</t>
  </si>
  <si>
    <t>PKP2</t>
  </si>
  <si>
    <t>Eukaryotic translation initiation factor 5B</t>
  </si>
  <si>
    <t>IF2P</t>
  </si>
  <si>
    <t>Histone H1.3</t>
  </si>
  <si>
    <t>H13</t>
  </si>
  <si>
    <t>ATPase family AAA domain-containing protein 3A</t>
  </si>
  <si>
    <t>ATD3A</t>
  </si>
  <si>
    <t>Plastin-3</t>
  </si>
  <si>
    <t>PLST</t>
  </si>
  <si>
    <t>Probable proline--tRNA ligase, mitochondrial</t>
  </si>
  <si>
    <t>SYPM</t>
  </si>
  <si>
    <t>Ubiquitin-protein ligase E3A</t>
  </si>
  <si>
    <t>UBE3A</t>
  </si>
  <si>
    <t>60S ribosomal protein L36</t>
  </si>
  <si>
    <t>RL36</t>
  </si>
  <si>
    <t>ATP synthase F(0) complex subunit B1, mitochondrial</t>
  </si>
  <si>
    <t>AT5F1</t>
  </si>
  <si>
    <t>T-complex protein 1 subunit theta</t>
  </si>
  <si>
    <t>TCPQ</t>
  </si>
  <si>
    <t>Leucine--tRNA ligase, mitochondrial</t>
  </si>
  <si>
    <t>SYLM</t>
  </si>
  <si>
    <t>Histone H1.5</t>
  </si>
  <si>
    <t>H15</t>
  </si>
  <si>
    <t>Cytosolic purine 5'-nucleotidase</t>
  </si>
  <si>
    <t>5NTC</t>
  </si>
  <si>
    <t>Protein HEXIM1</t>
  </si>
  <si>
    <t>HEXI1</t>
  </si>
  <si>
    <t>Ubiquitin-like domain-containing CTD phosphatase 1</t>
  </si>
  <si>
    <t>UBCP1</t>
  </si>
  <si>
    <t>Twinfilin-1</t>
  </si>
  <si>
    <t>TWF1</t>
  </si>
  <si>
    <t>Peptidyl-prolyl cis-trans isomerase G</t>
  </si>
  <si>
    <t>PPIG</t>
  </si>
  <si>
    <t>Cell division cycle protein 123 homolog</t>
  </si>
  <si>
    <t>CD123</t>
  </si>
  <si>
    <t>rRNA 2'-O-methyltransferase fibrillarin</t>
  </si>
  <si>
    <t>FBRL</t>
  </si>
  <si>
    <t>Suppressor of SWI4 1 homolog</t>
  </si>
  <si>
    <t>SSF1</t>
  </si>
  <si>
    <t>60S ribosomal protein L15</t>
  </si>
  <si>
    <t>RL15</t>
  </si>
  <si>
    <t>Putative HLA class I histocompatibility antigen, alpha chain H</t>
  </si>
  <si>
    <t>HLAH</t>
  </si>
  <si>
    <t>Nuclear migration protein nudC</t>
  </si>
  <si>
    <t>NUDC</t>
  </si>
  <si>
    <t>RNA-splicing ligase RtcB homolog</t>
  </si>
  <si>
    <t>RTCB</t>
  </si>
  <si>
    <t>C-terminal-binding protein 1</t>
  </si>
  <si>
    <t>CTBP1</t>
  </si>
  <si>
    <t>Golgi to ER traffic protein 4 homolog</t>
  </si>
  <si>
    <t>GET4</t>
  </si>
  <si>
    <t>Gephyrin</t>
  </si>
  <si>
    <t>GEPH</t>
  </si>
  <si>
    <t>Translocation protein SEC62</t>
  </si>
  <si>
    <t>SEC62</t>
  </si>
  <si>
    <t>Transgelin-2</t>
  </si>
  <si>
    <t>TAGL2</t>
  </si>
  <si>
    <t>Gamma-interferon-inducible lysosomal thiol reductase</t>
  </si>
  <si>
    <t>GILT</t>
  </si>
  <si>
    <t>Transitional endoplasmic reticulum ATPase</t>
  </si>
  <si>
    <t>TERA</t>
  </si>
  <si>
    <t>Trifunctional purine biosynthetic protein adenosine-3</t>
  </si>
  <si>
    <t>PUR2</t>
  </si>
  <si>
    <t>Amine oxidase [flavin-containing] B</t>
  </si>
  <si>
    <t>AOFB</t>
  </si>
  <si>
    <t>Cysteine and glycine-rich protein 1</t>
  </si>
  <si>
    <t>CSRP1</t>
  </si>
  <si>
    <t>AP-1 complex subunit beta-1</t>
  </si>
  <si>
    <t>AP1B1</t>
  </si>
  <si>
    <t>Gamma-interferon-inducible protein 16</t>
  </si>
  <si>
    <t>IF16</t>
  </si>
  <si>
    <t>Protein disulfide-isomerase A3</t>
  </si>
  <si>
    <t>PDIA3</t>
  </si>
  <si>
    <t>Polycomb protein SUZ12</t>
  </si>
  <si>
    <t>SUZ12</t>
  </si>
  <si>
    <t>HAUS augmin-like complex subunit 2</t>
  </si>
  <si>
    <t>HAUS2</t>
  </si>
  <si>
    <t>Chromosome alignment-maintaining phosphoprotein 1</t>
  </si>
  <si>
    <t>CHAP1</t>
  </si>
  <si>
    <t>ATP synthase subunit alpha, mitochondrial</t>
  </si>
  <si>
    <t>ATPA</t>
  </si>
  <si>
    <t>Glutamine--fructose-6-phosphate aminotransferase [isomerizing] 2</t>
  </si>
  <si>
    <t>GFPT2</t>
  </si>
  <si>
    <t>TGF-beta receptor type-1</t>
  </si>
  <si>
    <t>TGFR1</t>
  </si>
  <si>
    <t>Annexin A6</t>
  </si>
  <si>
    <t>ANXA6</t>
  </si>
  <si>
    <t>ATP synthase subunit d, mitochondrial</t>
  </si>
  <si>
    <t>ATP5H</t>
  </si>
  <si>
    <t>Histone H2B type 1-K;Histone H2B type F-S;Histone H2B type 1-D;Histone H2B type 1-C/E/F/G/I;Histone H2B type 2-F;Histone H2B type 1-H;Histone H2B type 1-N;Histone H2B type 1-M;Histone H2B type 1-L</t>
  </si>
  <si>
    <t>H2B1K</t>
  </si>
  <si>
    <t>Mitochondrial-processing peptidase subunit beta</t>
  </si>
  <si>
    <t>MPPB</t>
  </si>
  <si>
    <t>Cytochrome b5</t>
  </si>
  <si>
    <t>CYB5</t>
  </si>
  <si>
    <t>KN motif and ankyrin repeat domain-containing protein 2</t>
  </si>
  <si>
    <t>KANK2</t>
  </si>
  <si>
    <t>ATP-dependent RNA helicase DDX3X</t>
  </si>
  <si>
    <t>DDX3X</t>
  </si>
  <si>
    <t>39S ribosomal protein L48, mitochondrial</t>
  </si>
  <si>
    <t>RM48</t>
  </si>
  <si>
    <t>Endothelial differentiation-related factor 1</t>
  </si>
  <si>
    <t>EDF1</t>
  </si>
  <si>
    <t>Interferon-induced protein with tetratricopeptide repeats 3</t>
  </si>
  <si>
    <t>IFIT3</t>
  </si>
  <si>
    <t>Serine hydroxymethyltransferase, mitochondrial</t>
  </si>
  <si>
    <t>GLYM</t>
  </si>
  <si>
    <t>Poly [ADP-ribose] polymerase 1</t>
  </si>
  <si>
    <t>PARP1</t>
  </si>
  <si>
    <t>Thymocyte nuclear protein 1</t>
  </si>
  <si>
    <t>THYN1</t>
  </si>
  <si>
    <t>Protein YIPF4</t>
  </si>
  <si>
    <t>YIPF4</t>
  </si>
  <si>
    <t>N-alpha-acetyltransferase 10</t>
  </si>
  <si>
    <t>NAA10</t>
  </si>
  <si>
    <t>Dolichyl-diphosphooligosaccharide--protein glycosyltransferase subunit STT3B</t>
  </si>
  <si>
    <t>STT3B</t>
  </si>
  <si>
    <t>Glutamine--tRNA ligase</t>
  </si>
  <si>
    <t>SYQ</t>
  </si>
  <si>
    <t>AP-2 complex subunit alpha-1</t>
  </si>
  <si>
    <t>AP2A1</t>
  </si>
  <si>
    <t>AT-rich interactive domain-containing protein 1A</t>
  </si>
  <si>
    <t>ARI1A</t>
  </si>
  <si>
    <t>Endoplasmic reticulum resident protein 44</t>
  </si>
  <si>
    <t>ERP44</t>
  </si>
  <si>
    <t>Rho guanine nucleotide exchange factor 2</t>
  </si>
  <si>
    <t>ARHG2</t>
  </si>
  <si>
    <t>NADH dehydrogenase [ubiquinone] 1 beta subcomplex subunit 9</t>
  </si>
  <si>
    <t>NDUB9</t>
  </si>
  <si>
    <t>Heterogeneous nuclear ribonucleoprotein A0</t>
  </si>
  <si>
    <t>ROA0</t>
  </si>
  <si>
    <t>Annexin A11</t>
  </si>
  <si>
    <t>ANX11</t>
  </si>
  <si>
    <t>CTP synthase 1</t>
  </si>
  <si>
    <t>PYRG1</t>
  </si>
  <si>
    <t>Endoplasmin</t>
  </si>
  <si>
    <t>ENPL</t>
  </si>
  <si>
    <t>Succinate dehydrogenase [ubiquinone] flavoprotein subunit, mitochondrial</t>
  </si>
  <si>
    <t>SDHA</t>
  </si>
  <si>
    <t>182 kDa tankyrase-1-binding protein</t>
  </si>
  <si>
    <t>TB182</t>
  </si>
  <si>
    <t>Kinesin-like protein KIF2A</t>
  </si>
  <si>
    <t>KIF2A</t>
  </si>
  <si>
    <t>Heterogeneous nuclear ribonucleoprotein H</t>
  </si>
  <si>
    <t>HNRH1</t>
  </si>
  <si>
    <t>Charged multivesicular body protein 5</t>
  </si>
  <si>
    <t>CHMP5</t>
  </si>
  <si>
    <t>Leucine-rich PPR motif-containing protein, mitochondrial</t>
  </si>
  <si>
    <t>LPPRC</t>
  </si>
  <si>
    <t>Electron transfer flavoprotein subunit beta</t>
  </si>
  <si>
    <t>ETFB</t>
  </si>
  <si>
    <t>Coatomer subunit gamma-1</t>
  </si>
  <si>
    <t>COPG1</t>
  </si>
  <si>
    <t>Splicing factor 3B subunit 3</t>
  </si>
  <si>
    <t>SF3B3</t>
  </si>
  <si>
    <t>FAST kinase domain-containing protein 4</t>
  </si>
  <si>
    <t>FAKD4</t>
  </si>
  <si>
    <t>Ubiquilin-2</t>
  </si>
  <si>
    <t>UBQL2</t>
  </si>
  <si>
    <t>WD repeat-containing protein 13</t>
  </si>
  <si>
    <t>WDR13</t>
  </si>
  <si>
    <t>Phosphoribosyl pyrophosphate synthase-associated protein 1</t>
  </si>
  <si>
    <t>KPRA</t>
  </si>
  <si>
    <t>Proteasome adapter and scaffold protein ECM29</t>
  </si>
  <si>
    <t>ECM29</t>
  </si>
  <si>
    <t>Translational activator of cytochrome c oxidase 1</t>
  </si>
  <si>
    <t>TACO1</t>
  </si>
  <si>
    <t>AP-1 complex subunit mu-1</t>
  </si>
  <si>
    <t>AP1M1</t>
  </si>
  <si>
    <t>U8 snoRNA-decapping enzyme</t>
  </si>
  <si>
    <t>NUD16</t>
  </si>
  <si>
    <t>Pirin</t>
  </si>
  <si>
    <t>PIR</t>
  </si>
  <si>
    <t>Ethanolamine-phosphate cytidylyltransferase</t>
  </si>
  <si>
    <t>PCY2</t>
  </si>
  <si>
    <t>Eukaryotic translation initiation factor 3 subunit I</t>
  </si>
  <si>
    <t>EIF3I</t>
  </si>
  <si>
    <t>Haloacid dehalogenase-like hydrolase domain-containing 5</t>
  </si>
  <si>
    <t>HDHD5</t>
  </si>
  <si>
    <t>Pyruvate carboxylase, mitochondrial</t>
  </si>
  <si>
    <t>PYC</t>
  </si>
  <si>
    <t>Riboflavin kinase</t>
  </si>
  <si>
    <t>RIFK</t>
  </si>
  <si>
    <t>Coiled-coil domain-containing protein 50</t>
  </si>
  <si>
    <t>CCD50</t>
  </si>
  <si>
    <t>RNA polymerase II-associated factor 1 homolog</t>
  </si>
  <si>
    <t>PAF1</t>
  </si>
  <si>
    <t>Nuclear pore complex protein Nup93</t>
  </si>
  <si>
    <t>NUP93</t>
  </si>
  <si>
    <t>Paxillin</t>
  </si>
  <si>
    <t>PAXI</t>
  </si>
  <si>
    <t>Beta-2-syntrophin</t>
  </si>
  <si>
    <t>SNTB2</t>
  </si>
  <si>
    <t>Sentrin-specific protease 1</t>
  </si>
  <si>
    <t>SENP1</t>
  </si>
  <si>
    <t>Fibroblast growth factor 2</t>
  </si>
  <si>
    <t>FGF2</t>
  </si>
  <si>
    <t>Nuclear factor NF-kappa-B p100 subunit</t>
  </si>
  <si>
    <t>NFKB2</t>
  </si>
  <si>
    <t>Rab-like protein 3</t>
  </si>
  <si>
    <t>RABL3</t>
  </si>
  <si>
    <t>Heterogeneous nuclear ribonucleoprotein D-like</t>
  </si>
  <si>
    <t>HNRDL</t>
  </si>
  <si>
    <t>Isoleucine--tRNA ligase, cytoplasmic</t>
  </si>
  <si>
    <t>SYIC</t>
  </si>
  <si>
    <t>Single-stranded DNA-binding protein, mitochondrial</t>
  </si>
  <si>
    <t>SSBP</t>
  </si>
  <si>
    <t>Peroxiredoxin-like 2A</t>
  </si>
  <si>
    <t>PXL2A</t>
  </si>
  <si>
    <t>eIF5-mimic protein 1</t>
  </si>
  <si>
    <t>5MP1</t>
  </si>
  <si>
    <t>Protein transport protein Sec61 subunit beta</t>
  </si>
  <si>
    <t>SC61B</t>
  </si>
  <si>
    <t>Cell division cycle 5-like protein</t>
  </si>
  <si>
    <t>CDC5L</t>
  </si>
  <si>
    <t>Proteasome subunit beta type-1</t>
  </si>
  <si>
    <t>PSB1</t>
  </si>
  <si>
    <t>Far upstream element-binding protein 2</t>
  </si>
  <si>
    <t>FUBP2</t>
  </si>
  <si>
    <t>Aspartate aminotransferase, mitochondrial</t>
  </si>
  <si>
    <t>AATM</t>
  </si>
  <si>
    <t>Guanine nucleotide-binding protein G(s) subunit alpha isoforms short;Guanine nucleotide-binding protein G(s) subunit alpha isoforms XLas</t>
  </si>
  <si>
    <t>GNAS2</t>
  </si>
  <si>
    <t>Histone deacetylase complex subunit SAP18</t>
  </si>
  <si>
    <t>SAP18</t>
  </si>
  <si>
    <t>Far upstream element-binding protein 3</t>
  </si>
  <si>
    <t>FUBP3</t>
  </si>
  <si>
    <t>Calpain-2 catalytic subunit</t>
  </si>
  <si>
    <t>CAN2</t>
  </si>
  <si>
    <t>Conserved oligomeric Golgi complex subunit 5</t>
  </si>
  <si>
    <t>COG5</t>
  </si>
  <si>
    <t>ATP-binding cassette sub-family F member 2</t>
  </si>
  <si>
    <t>ABCF2</t>
  </si>
  <si>
    <t>Heat shock 70 kDa protein 4</t>
  </si>
  <si>
    <t>HSP74</t>
  </si>
  <si>
    <t>Splicing factor 3B subunit 1</t>
  </si>
  <si>
    <t>SF3B1</t>
  </si>
  <si>
    <t>Endophilin-A2</t>
  </si>
  <si>
    <t>SH3G1</t>
  </si>
  <si>
    <t>ATP-binding cassette sub-family C member 4</t>
  </si>
  <si>
    <t>MRP4</t>
  </si>
  <si>
    <t>EKC/KEOPS complex subunit LAGE3</t>
  </si>
  <si>
    <t>LAGE3</t>
  </si>
  <si>
    <t>Serine/threonine-protein phosphatase PGAM5, mitochondrial</t>
  </si>
  <si>
    <t>PGAM5</t>
  </si>
  <si>
    <t>26S proteasome regulatory subunit 6B</t>
  </si>
  <si>
    <t>PRS6B</t>
  </si>
  <si>
    <t>Ribosome-recycling factor, mitochondrial</t>
  </si>
  <si>
    <t>RRFM</t>
  </si>
  <si>
    <t>Clustered mitochondria protein homolog</t>
  </si>
  <si>
    <t>CLU</t>
  </si>
  <si>
    <t>60S ribosomal protein L37a</t>
  </si>
  <si>
    <t>RL37A</t>
  </si>
  <si>
    <t>Tight junction protein ZO-2</t>
  </si>
  <si>
    <t>ZO2</t>
  </si>
  <si>
    <t>Ubiquitin-like-conjugating enzyme ATG3</t>
  </si>
  <si>
    <t>ATG3</t>
  </si>
  <si>
    <t>Electron transfer flavoprotein subunit alpha, mitochondrial</t>
  </si>
  <si>
    <t>ETFA</t>
  </si>
  <si>
    <t>Protein ZNRD2</t>
  </si>
  <si>
    <t>ZNRD2</t>
  </si>
  <si>
    <t>Sulfotransferase 1A3;Sulfotransferase 1A4</t>
  </si>
  <si>
    <t>ST1A3</t>
  </si>
  <si>
    <t>Phosphatidylethanolamine-binding protein 1</t>
  </si>
  <si>
    <t>PEBP1</t>
  </si>
  <si>
    <t>High mobility group protein 20A</t>
  </si>
  <si>
    <t>HM20A</t>
  </si>
  <si>
    <t>Mitogen-activated protein kinase kinase kinase 5</t>
  </si>
  <si>
    <t>M3K5</t>
  </si>
  <si>
    <t>Prolyl 4-hydroxylase subunit alpha-1</t>
  </si>
  <si>
    <t>P4HA1</t>
  </si>
  <si>
    <t>Tropomyosin beta chain</t>
  </si>
  <si>
    <t>TPM2</t>
  </si>
  <si>
    <t>Negative elongation factor B</t>
  </si>
  <si>
    <t>NELFB</t>
  </si>
  <si>
    <t>Caspase-8</t>
  </si>
  <si>
    <t>CASP8</t>
  </si>
  <si>
    <t>RRP15-like protein</t>
  </si>
  <si>
    <t>RRP15</t>
  </si>
  <si>
    <t>60S ribosomal protein L22</t>
  </si>
  <si>
    <t>RL22</t>
  </si>
  <si>
    <t>Cleavage and polyadenylation specificity factor subunit 6</t>
  </si>
  <si>
    <t>CPSF6</t>
  </si>
  <si>
    <t>Integrin alpha-1</t>
  </si>
  <si>
    <t>ITA1</t>
  </si>
  <si>
    <t>Thyroid receptor-interacting protein 6</t>
  </si>
  <si>
    <t>TRIP6</t>
  </si>
  <si>
    <t>RNA-binding protein 43</t>
  </si>
  <si>
    <t>RBM43</t>
  </si>
  <si>
    <t>Core histone macro-H2A.1</t>
  </si>
  <si>
    <t>H2AY</t>
  </si>
  <si>
    <t>DNA replication licensing factor MCM7</t>
  </si>
  <si>
    <t>MCM7</t>
  </si>
  <si>
    <t>40S ribosomal protein S8</t>
  </si>
  <si>
    <t>RS8</t>
  </si>
  <si>
    <t>Translin</t>
  </si>
  <si>
    <t>TSN</t>
  </si>
  <si>
    <t>OCIA domain-containing protein 2</t>
  </si>
  <si>
    <t>OCAD2</t>
  </si>
  <si>
    <t>3-hydroxyacyl-CoA dehydrogenase type-2</t>
  </si>
  <si>
    <t>HCD2</t>
  </si>
  <si>
    <t>Histone-lysine N-trimethyltransferase SMYD5</t>
  </si>
  <si>
    <t>SMYD5</t>
  </si>
  <si>
    <t>Ubiquitin carboxyl-terminal hydrolase 14</t>
  </si>
  <si>
    <t>UBP14</t>
  </si>
  <si>
    <t>Protein THEM6</t>
  </si>
  <si>
    <t>THEM6</t>
  </si>
  <si>
    <t>Nicotinate-nucleotide pyrophosphorylase [carboxylating]</t>
  </si>
  <si>
    <t>NADC</t>
  </si>
  <si>
    <t>Receptor of activated protein C kinase 1</t>
  </si>
  <si>
    <t>RACK1</t>
  </si>
  <si>
    <t>Ribose-phosphate pyrophosphokinase 1</t>
  </si>
  <si>
    <t>PRPS1</t>
  </si>
  <si>
    <t>Geranylgeranyl transferase type-2 subunit beta</t>
  </si>
  <si>
    <t>PGTB2</t>
  </si>
  <si>
    <t>Enhancer of rudimentary homolog</t>
  </si>
  <si>
    <t>ERH</t>
  </si>
  <si>
    <t>Oncostatin-M</t>
  </si>
  <si>
    <t>ONCM</t>
  </si>
  <si>
    <t>Pterin-4-alpha-carbinolamine dehydratase</t>
  </si>
  <si>
    <t>PHS</t>
  </si>
  <si>
    <t>Septin-8</t>
  </si>
  <si>
    <t>DAZ-associated protein 1</t>
  </si>
  <si>
    <t>DAZP1</t>
  </si>
  <si>
    <t>Nucleolar complex protein 2 homolog</t>
  </si>
  <si>
    <t>NOC2L</t>
  </si>
  <si>
    <t>Ras-related protein Rab-2A</t>
  </si>
  <si>
    <t>RAB2A</t>
  </si>
  <si>
    <t>Aldehyde dehydrogenase, mitochondrial</t>
  </si>
  <si>
    <t>ALDH2</t>
  </si>
  <si>
    <t>Alpha-actinin-4</t>
  </si>
  <si>
    <t>ACTN4</t>
  </si>
  <si>
    <t>Surfeit locus protein 1</t>
  </si>
  <si>
    <t>SURF1</t>
  </si>
  <si>
    <t>Peptidyl-prolyl cis-trans isomerase F, mitochondrial</t>
  </si>
  <si>
    <t>PPIF</t>
  </si>
  <si>
    <t>4F2 cell-surface antigen heavy chain</t>
  </si>
  <si>
    <t>4F2</t>
  </si>
  <si>
    <t>NADH dehydrogenase [ubiquinone] iron-sulfur protein 5</t>
  </si>
  <si>
    <t>NDUS5</t>
  </si>
  <si>
    <t>Dipeptidyl peptidase 3</t>
  </si>
  <si>
    <t>DPP3</t>
  </si>
  <si>
    <t>Histone-lysine N-methyltransferase EHMT2</t>
  </si>
  <si>
    <t>EHMT2</t>
  </si>
  <si>
    <t>Probable ATP-dependent RNA helicase DDX47</t>
  </si>
  <si>
    <t>DDX47</t>
  </si>
  <si>
    <t>Biorientation of chromosomes in cell division protein 1-like 1</t>
  </si>
  <si>
    <t>BD1L1</t>
  </si>
  <si>
    <t>Ubiquitin carboxyl-terminal hydrolase 7</t>
  </si>
  <si>
    <t>UBP7</t>
  </si>
  <si>
    <t>Sorting nexin-5</t>
  </si>
  <si>
    <t>SNX5</t>
  </si>
  <si>
    <t>Delta(24)-sterol reductase</t>
  </si>
  <si>
    <t>DHC24</t>
  </si>
  <si>
    <t>Jupiter microtubule associated homolog 1</t>
  </si>
  <si>
    <t>JUPI1</t>
  </si>
  <si>
    <t>Transportin-3</t>
  </si>
  <si>
    <t>TNPO3</t>
  </si>
  <si>
    <t>NADP-dependent malic enzyme</t>
  </si>
  <si>
    <t>MAOX</t>
  </si>
  <si>
    <t>39S ribosomal protein L21, mitochondrial</t>
  </si>
  <si>
    <t>RM21</t>
  </si>
  <si>
    <t>Phosphatidylinositol 3,4,5-trisphosphate 5-phosphatase 2</t>
  </si>
  <si>
    <t>SHIP2</t>
  </si>
  <si>
    <t>Malate dehydrogenase, mitochondrial</t>
  </si>
  <si>
    <t>MDHM</t>
  </si>
  <si>
    <t>NADH dehydrogenase [ubiquinone] 1 alpha subcomplex assembly factor 4</t>
  </si>
  <si>
    <t>NDUF4</t>
  </si>
  <si>
    <t>Gem-associated protein 4</t>
  </si>
  <si>
    <t>GEMI4</t>
  </si>
  <si>
    <t>Parkinson disease protein 7</t>
  </si>
  <si>
    <t>PARK7</t>
  </si>
  <si>
    <t>Wolframin</t>
  </si>
  <si>
    <t>WFS1</t>
  </si>
  <si>
    <t>Vacuolar protein sorting-associated protein 35</t>
  </si>
  <si>
    <t>VPS35</t>
  </si>
  <si>
    <t>ATP synthase subunit e, mitochondrial</t>
  </si>
  <si>
    <t>ATP5I</t>
  </si>
  <si>
    <t>Vesicle transport through interaction with t-SNAREs homolog 1B</t>
  </si>
  <si>
    <t>VTI1B</t>
  </si>
  <si>
    <t>Protein phosphatase 1G</t>
  </si>
  <si>
    <t>PPM1G</t>
  </si>
  <si>
    <t>Eukaryotic translation initiation factor 4B</t>
  </si>
  <si>
    <t>IF4B</t>
  </si>
  <si>
    <t>Inositol polyphosphate 5-phosphatase OCRL</t>
  </si>
  <si>
    <t>OCRL</t>
  </si>
  <si>
    <t>39S ribosomal protein L38, mitochondrial</t>
  </si>
  <si>
    <t>RM38</t>
  </si>
  <si>
    <t>Proteasome assembly chaperone 3</t>
  </si>
  <si>
    <t>PSMG3</t>
  </si>
  <si>
    <t>DNA-directed RNA polymerase II subunit GRINL1A, isoforms 4/5</t>
  </si>
  <si>
    <t>GL1AD</t>
  </si>
  <si>
    <t>G-patch domain and KOW motifs-containing protein</t>
  </si>
  <si>
    <t>GPKOW</t>
  </si>
  <si>
    <t>Hsp70-binding protein 1</t>
  </si>
  <si>
    <t>HPBP1</t>
  </si>
  <si>
    <t>Ras-related protein Rab-11B</t>
  </si>
  <si>
    <t>RB11B</t>
  </si>
  <si>
    <t>Putative Polycomb group protein ASXL3</t>
  </si>
  <si>
    <t>ASXL3</t>
  </si>
  <si>
    <t>Chromodomain-helicase-DNA-binding protein 4</t>
  </si>
  <si>
    <t>CHD4</t>
  </si>
  <si>
    <t>Cytoplasmic dynein 1 heavy chain 1</t>
  </si>
  <si>
    <t>DYHC1</t>
  </si>
  <si>
    <t>Arf-GAP with coiled-coil, ANK repeat and PH domain-containing protein 2</t>
  </si>
  <si>
    <t>ACAP2</t>
  </si>
  <si>
    <t>Calcineurin B homologous protein 1</t>
  </si>
  <si>
    <t>CHP1</t>
  </si>
  <si>
    <t>Ashwin</t>
  </si>
  <si>
    <t>ASHWN</t>
  </si>
  <si>
    <t>Actin-related protein 2/3 complex subunit 5</t>
  </si>
  <si>
    <t>ARPC5</t>
  </si>
  <si>
    <t>Gamma-tubulin complex component 2</t>
  </si>
  <si>
    <t>GCP2</t>
  </si>
  <si>
    <t>Agrin</t>
  </si>
  <si>
    <t>AGRIN</t>
  </si>
  <si>
    <t>SR-related and CTD-associated factor 8</t>
  </si>
  <si>
    <t>SCAF8</t>
  </si>
  <si>
    <t>Protein CDV3 homolog</t>
  </si>
  <si>
    <t>CDV3</t>
  </si>
  <si>
    <t>C-1-tetrahydrofolate synthase, cytoplasmic</t>
  </si>
  <si>
    <t>C1TC</t>
  </si>
  <si>
    <t>Phosphopentomutase</t>
  </si>
  <si>
    <t>PGM2</t>
  </si>
  <si>
    <t>40S ribosomal protein S27</t>
  </si>
  <si>
    <t>RS27</t>
  </si>
  <si>
    <t>Serine--tRNA ligase, cytoplasmic</t>
  </si>
  <si>
    <t>SYSC</t>
  </si>
  <si>
    <t>Aconitate hydratase, mitochondrial</t>
  </si>
  <si>
    <t>ACON</t>
  </si>
  <si>
    <t>IST1 homolog</t>
  </si>
  <si>
    <t>IST1</t>
  </si>
  <si>
    <t>Tubulin-specific chaperone E</t>
  </si>
  <si>
    <t>TBCE</t>
  </si>
  <si>
    <t>Protein phosphatase 3 catalytic subunit alpha</t>
  </si>
  <si>
    <t>PP2BA</t>
  </si>
  <si>
    <t>Peroxisomal leader peptide-processing protease</t>
  </si>
  <si>
    <t>TYSD1</t>
  </si>
  <si>
    <t>Adenylate kinase isoenzyme 1</t>
  </si>
  <si>
    <t>KAD1</t>
  </si>
  <si>
    <t>ATP-dependent 6-phosphofructokinase, muscle type</t>
  </si>
  <si>
    <t>PFKAM</t>
  </si>
  <si>
    <t>Diphosphomevalonate decarboxylase</t>
  </si>
  <si>
    <t>MVD1</t>
  </si>
  <si>
    <t>T-complex protein 1 subunit alpha</t>
  </si>
  <si>
    <t>TCPA</t>
  </si>
  <si>
    <t>Cytochrome c oxidase assembly protein COX15 homolog</t>
  </si>
  <si>
    <t>COX15</t>
  </si>
  <si>
    <t>26S proteasome non-ATPase regulatory subunit 4</t>
  </si>
  <si>
    <t>PSMD4</t>
  </si>
  <si>
    <t>Coronin-1B</t>
  </si>
  <si>
    <t>COR1B</t>
  </si>
  <si>
    <t>Interleukin-1 receptor-like 1</t>
  </si>
  <si>
    <t>ILRL1</t>
  </si>
  <si>
    <t>NADH dehydrogenase [ubiquinone] 1 alpha subcomplex subunit 2</t>
  </si>
  <si>
    <t>NDUA2</t>
  </si>
  <si>
    <t>Sialic acid synthase</t>
  </si>
  <si>
    <t>SIAS</t>
  </si>
  <si>
    <t>Interferon-induced, double-stranded RNA-activated protein kinase</t>
  </si>
  <si>
    <t>E2AK2</t>
  </si>
  <si>
    <t>RNA-binding protein with serine-rich domain 1</t>
  </si>
  <si>
    <t>RNPS1</t>
  </si>
  <si>
    <t>Synaptobrevin homolog YKT6</t>
  </si>
  <si>
    <t>YKT6</t>
  </si>
  <si>
    <t>Putative oxidoreductase GLYR1</t>
  </si>
  <si>
    <t>GLYR1</t>
  </si>
  <si>
    <t>Casein kinase I isoform alpha</t>
  </si>
  <si>
    <t>KC1A</t>
  </si>
  <si>
    <t>Protein SAAL1</t>
  </si>
  <si>
    <t>SAAL1</t>
  </si>
  <si>
    <t>Thyroid transcription factor 1-associated protein 26</t>
  </si>
  <si>
    <t>TAP26</t>
  </si>
  <si>
    <t>Structural mainte1ce of chromosomes protein 4</t>
  </si>
  <si>
    <t>SMC4</t>
  </si>
  <si>
    <t>Cyclin-dependent kinase 2</t>
  </si>
  <si>
    <t>CDK2</t>
  </si>
  <si>
    <t>NADH dehydrogenase [ubiquinone] 1 alpha subcomplex subunit 9, mitochondrial</t>
  </si>
  <si>
    <t>NDUA9</t>
  </si>
  <si>
    <t>Eukaryotic translation initiation factor 1b</t>
  </si>
  <si>
    <t>EIF1B</t>
  </si>
  <si>
    <t>Serine/threonine-protein kinase OSR1</t>
  </si>
  <si>
    <t>OXSR1</t>
  </si>
  <si>
    <t>Nuclear receptor corepressor 2</t>
  </si>
  <si>
    <t>NCOR2</t>
  </si>
  <si>
    <t>Small subunit processome component 20 homolog</t>
  </si>
  <si>
    <t>UTP20</t>
  </si>
  <si>
    <t>Molybdenum cofactor sulfurase</t>
  </si>
  <si>
    <t>MOCOS</t>
  </si>
  <si>
    <t>Transmembrane emp24 domain-containing protein 9</t>
  </si>
  <si>
    <t>TMED9</t>
  </si>
  <si>
    <t>Vesicular integral-membrane protein VIP36</t>
  </si>
  <si>
    <t>LMAN2</t>
  </si>
  <si>
    <t>Bleomycin hydrolase</t>
  </si>
  <si>
    <t>BLMH</t>
  </si>
  <si>
    <t>Vacuolar fusion protein CCZ1 homolog B;Vacuolar fusion protein CCZ1 homolog</t>
  </si>
  <si>
    <t>CCZ1B</t>
  </si>
  <si>
    <t>Large proline-rich protein BAG6</t>
  </si>
  <si>
    <t>BAG6</t>
  </si>
  <si>
    <t>Ataxin-2-like protein</t>
  </si>
  <si>
    <t>ATX2L</t>
  </si>
  <si>
    <t>Coiled-coil domain-containing protein 134</t>
  </si>
  <si>
    <t>CC134</t>
  </si>
  <si>
    <t>Bifunctional glutamate/proline--tRNA ligase</t>
  </si>
  <si>
    <t>SYEP</t>
  </si>
  <si>
    <t>Tyrosine-protein kinase CSK</t>
  </si>
  <si>
    <t>CSK</t>
  </si>
  <si>
    <t>Rab GTPase-activating protein 1</t>
  </si>
  <si>
    <t>RBGP1</t>
  </si>
  <si>
    <t>X-ray repair cross-complementing protein 5</t>
  </si>
  <si>
    <t>XRCC5</t>
  </si>
  <si>
    <t>E3 ubiquitin-protein ligase CBL</t>
  </si>
  <si>
    <t>CBL</t>
  </si>
  <si>
    <t>Septin-11</t>
  </si>
  <si>
    <t>RIMS-binding protein 3C;RIMS-binding protein 3B;RIMS-binding protein 3A</t>
  </si>
  <si>
    <t>RIM3C</t>
  </si>
  <si>
    <t>Sorting nexin-2</t>
  </si>
  <si>
    <t>SNX2</t>
  </si>
  <si>
    <t>DnaJ homolog subfamily A member 2</t>
  </si>
  <si>
    <t>DNJA2</t>
  </si>
  <si>
    <t>Mitochondrial Rho GTPase 1</t>
  </si>
  <si>
    <t>MIRO1</t>
  </si>
  <si>
    <t>Malate dehydrogenase, cytoplasmic</t>
  </si>
  <si>
    <t>MDHC</t>
  </si>
  <si>
    <t>Symplekin</t>
  </si>
  <si>
    <t>SYMPK</t>
  </si>
  <si>
    <t>Coatomer subunit beta'</t>
  </si>
  <si>
    <t>COPB2</t>
  </si>
  <si>
    <t>Zinc finger RNA-binding protein</t>
  </si>
  <si>
    <t>ZFR</t>
  </si>
  <si>
    <t>E3 UFM1-protein ligase 1</t>
  </si>
  <si>
    <t>UFL1</t>
  </si>
  <si>
    <t>Rab GDP dissociation inhibitor beta</t>
  </si>
  <si>
    <t>GDIB</t>
  </si>
  <si>
    <t>Cullin-4A</t>
  </si>
  <si>
    <t>CUL4A</t>
  </si>
  <si>
    <t>COP9 signalosome complex subunit 8</t>
  </si>
  <si>
    <t>CSN8</t>
  </si>
  <si>
    <t>40S ribosomal protein S6</t>
  </si>
  <si>
    <t>RS6</t>
  </si>
  <si>
    <t>Melanoma-associated antigen D2</t>
  </si>
  <si>
    <t>MAGD2</t>
  </si>
  <si>
    <t>BRCA1-associated protein</t>
  </si>
  <si>
    <t>BRAP</t>
  </si>
  <si>
    <t>S-adenosylmethionine synthase isoform type-2</t>
  </si>
  <si>
    <t>METK2</t>
  </si>
  <si>
    <t>Ribosome maturation protein SBDS</t>
  </si>
  <si>
    <t>SBDS</t>
  </si>
  <si>
    <t>Glutaredoxin-3</t>
  </si>
  <si>
    <t>GLRX3</t>
  </si>
  <si>
    <t>RNA-binding protein Raly</t>
  </si>
  <si>
    <t>RALY</t>
  </si>
  <si>
    <t>Non-POU domain-containing octamer-binding protein</t>
  </si>
  <si>
    <t>NONO</t>
  </si>
  <si>
    <t>ATP synthase subunit epsilon, mitochondrial;ATP synthase subunit epsilon-like protein, mitochondrial</t>
  </si>
  <si>
    <t>ATP5E</t>
  </si>
  <si>
    <t>2-(3-amino-3-carboxypropyl)histidine synthase subunit 2</t>
  </si>
  <si>
    <t>DPH2</t>
  </si>
  <si>
    <t>Acylamino-acid-releasing enzyme</t>
  </si>
  <si>
    <t>ACPH</t>
  </si>
  <si>
    <t>Calcium uniporter protein, mitochondrial</t>
  </si>
  <si>
    <t>MCU</t>
  </si>
  <si>
    <t>Glutathione S-transferase Mu 5</t>
  </si>
  <si>
    <t>GSTM5</t>
  </si>
  <si>
    <t>Large subunit GTPase 1 homolog</t>
  </si>
  <si>
    <t>LSG1</t>
  </si>
  <si>
    <t>Ubiquitin carboxyl-terminal hydrolase 10</t>
  </si>
  <si>
    <t>UBP10</t>
  </si>
  <si>
    <t>Protein unc-13 homolog D</t>
  </si>
  <si>
    <t>UN13D</t>
  </si>
  <si>
    <t>Serine/arginine-rich splicing factor 4</t>
  </si>
  <si>
    <t>SRSF4</t>
  </si>
  <si>
    <t>Methylosome protein 50</t>
  </si>
  <si>
    <t>MEP50</t>
  </si>
  <si>
    <t>Scaffold attachment factor B1</t>
  </si>
  <si>
    <t>SAFB1</t>
  </si>
  <si>
    <t>Adenylosuccinate synthetase isozyme 2</t>
  </si>
  <si>
    <t>PURA2</t>
  </si>
  <si>
    <t>Transmembrane protein 33</t>
  </si>
  <si>
    <t>TMM33</t>
  </si>
  <si>
    <t>DNA primase small subunit</t>
  </si>
  <si>
    <t>PRI1</t>
  </si>
  <si>
    <t>Rho GTPase-activating protein 1</t>
  </si>
  <si>
    <t>RHG01</t>
  </si>
  <si>
    <t>Mucin-13</t>
  </si>
  <si>
    <t>MUC13</t>
  </si>
  <si>
    <t>Cystatin-B</t>
  </si>
  <si>
    <t>CYTB</t>
  </si>
  <si>
    <t>LIM domain and actin-binding protein 1</t>
  </si>
  <si>
    <t>LIMA1</t>
  </si>
  <si>
    <t>Protein Hikeshi</t>
  </si>
  <si>
    <t>HIKES</t>
  </si>
  <si>
    <t>Polyadenylate-binding protein 1</t>
  </si>
  <si>
    <t>PABP1</t>
  </si>
  <si>
    <t>Thymosin beta-4</t>
  </si>
  <si>
    <t>TYB4</t>
  </si>
  <si>
    <t>GMP synthase [glutamine-hydrolyzing]</t>
  </si>
  <si>
    <t>GUAA</t>
  </si>
  <si>
    <t>Profilin-2</t>
  </si>
  <si>
    <t>PROF2</t>
  </si>
  <si>
    <t>Histone deacetylase complex subunit SAP30L</t>
  </si>
  <si>
    <t>SP30L</t>
  </si>
  <si>
    <t>Stromal membrane-associated protein 1</t>
  </si>
  <si>
    <t>SMAP1</t>
  </si>
  <si>
    <t>Polyadenylate-binding protein 4</t>
  </si>
  <si>
    <t>PABP4</t>
  </si>
  <si>
    <t>Sorting nexin-12</t>
  </si>
  <si>
    <t>SNX12</t>
  </si>
  <si>
    <t>Proteasome subunit beta type-8</t>
  </si>
  <si>
    <t>PSB8</t>
  </si>
  <si>
    <t>40S ribosomal protein S15a</t>
  </si>
  <si>
    <t>RS15A</t>
  </si>
  <si>
    <t>Small nuclear ribonucleoprotein F</t>
  </si>
  <si>
    <t>RUXF</t>
  </si>
  <si>
    <t>26S proteasome regulatory subunit 6A</t>
  </si>
  <si>
    <t>PRS6A</t>
  </si>
  <si>
    <t>Transmembrane protein 50A</t>
  </si>
  <si>
    <t>TM50A</t>
  </si>
  <si>
    <t>Diphthine methyl ester synthase</t>
  </si>
  <si>
    <t>DPH5</t>
  </si>
  <si>
    <t>ATP synthase subunit delta, mitochondrial</t>
  </si>
  <si>
    <t>ATPD</t>
  </si>
  <si>
    <t>Condensin complex subunit 2</t>
  </si>
  <si>
    <t>CND2</t>
  </si>
  <si>
    <t>Cyclin-dependent kinase 4 inhibitor C</t>
  </si>
  <si>
    <t>CDN2C</t>
  </si>
  <si>
    <t>T-complex protein 1 subunit gamma</t>
  </si>
  <si>
    <t>TCPG</t>
  </si>
  <si>
    <t>Unconventional myosin-XVIIIa</t>
  </si>
  <si>
    <t>MY18A</t>
  </si>
  <si>
    <t>Negative elongation factor E</t>
  </si>
  <si>
    <t>NELFE</t>
  </si>
  <si>
    <t>Neutral amino acid transporter B(0)</t>
  </si>
  <si>
    <t>AAAT</t>
  </si>
  <si>
    <t>PSME3-interacting protein</t>
  </si>
  <si>
    <t>PIP30</t>
  </si>
  <si>
    <t>Armadillo repeat-containing protein 1</t>
  </si>
  <si>
    <t>ARMC1</t>
  </si>
  <si>
    <t>Ethylmalonyl-CoA decarboxylase</t>
  </si>
  <si>
    <t>ECHD1</t>
  </si>
  <si>
    <t>Malonate--CoA ligase ACSF3, mitochondrial</t>
  </si>
  <si>
    <t>ACSF3</t>
  </si>
  <si>
    <t>Adenylosuccinate lyase</t>
  </si>
  <si>
    <t>PUR8</t>
  </si>
  <si>
    <t>Serine/threonine-protein phosphatase 2A 55 kDa regulatory subunit B alpha isoform</t>
  </si>
  <si>
    <t>2ABA</t>
  </si>
  <si>
    <t>28S ribosomal protein S15, mitochondrial</t>
  </si>
  <si>
    <t>RT15</t>
  </si>
  <si>
    <t>Regulator of microtubule dynamics protein 1</t>
  </si>
  <si>
    <t>RMD1</t>
  </si>
  <si>
    <t>GMP reductase 2</t>
  </si>
  <si>
    <t>GMPR2</t>
  </si>
  <si>
    <t>RanBP-type and C3HC4-type zinc finger-containing protein 1</t>
  </si>
  <si>
    <t>HOIL1</t>
  </si>
  <si>
    <t>Arfaptin-2</t>
  </si>
  <si>
    <t>ARFP2</t>
  </si>
  <si>
    <t>Proteasome assembly chaperone 4</t>
  </si>
  <si>
    <t>PSMG4</t>
  </si>
  <si>
    <t>TSC22 domain family protein 1</t>
  </si>
  <si>
    <t>T22D1</t>
  </si>
  <si>
    <t>Pre-mRNA-splicing factor RBM22</t>
  </si>
  <si>
    <t>RBM22</t>
  </si>
  <si>
    <t>Cytohesin-3;Cytohesin-1;Cytohesin-2</t>
  </si>
  <si>
    <t>CYH3</t>
  </si>
  <si>
    <t>Paraneoplastic antigen Ma1</t>
  </si>
  <si>
    <t>PNMA1</t>
  </si>
  <si>
    <t>Drebrin-like protein</t>
  </si>
  <si>
    <t>DBNL</t>
  </si>
  <si>
    <t>Caldesmon</t>
  </si>
  <si>
    <t>CALD1</t>
  </si>
  <si>
    <t>Ubiquitin-like protein 7</t>
  </si>
  <si>
    <t>UBL7</t>
  </si>
  <si>
    <t>Eukaryotic initiation factor 4A-II</t>
  </si>
  <si>
    <t>IF4A2</t>
  </si>
  <si>
    <t>Cullin-associated NEDD8-dissociated protein 1</t>
  </si>
  <si>
    <t>CAND1</t>
  </si>
  <si>
    <t>Tripartite motif-containing protein 29</t>
  </si>
  <si>
    <t>TRI29</t>
  </si>
  <si>
    <t>Cytochrome c oxidase subunit 6C</t>
  </si>
  <si>
    <t>COX6C</t>
  </si>
  <si>
    <t>SCY1-like protein 2</t>
  </si>
  <si>
    <t>SCYL2</t>
  </si>
  <si>
    <t>Aurora kinase B</t>
  </si>
  <si>
    <t>AURKB</t>
  </si>
  <si>
    <t>Translation initiation factor eIF-2B subunit alpha</t>
  </si>
  <si>
    <t>EI2BA</t>
  </si>
  <si>
    <t>Carboxymethylenebutenolidase homolog</t>
  </si>
  <si>
    <t>CMBL</t>
  </si>
  <si>
    <t>Sterol carrier protein 2</t>
  </si>
  <si>
    <t>SCP2</t>
  </si>
  <si>
    <t>Ubiquitin-like protein 4A</t>
  </si>
  <si>
    <t>UBL4A</t>
  </si>
  <si>
    <t>WD repeat-containing protein 18</t>
  </si>
  <si>
    <t>WDR18</t>
  </si>
  <si>
    <t>Spermidine synthase</t>
  </si>
  <si>
    <t>SPEE</t>
  </si>
  <si>
    <t>Eukaryotic translation initiation factor 3 subunit H</t>
  </si>
  <si>
    <t>EIF3H</t>
  </si>
  <si>
    <t>Protein PRRC2C</t>
  </si>
  <si>
    <t>PRC2C</t>
  </si>
  <si>
    <t>Talin-1</t>
  </si>
  <si>
    <t>TLN1</t>
  </si>
  <si>
    <t>Vesicle-fusing ATPase</t>
  </si>
  <si>
    <t>NSF</t>
  </si>
  <si>
    <t>Guanine nucleotide exchange factor MSS4</t>
  </si>
  <si>
    <t>MSS4</t>
  </si>
  <si>
    <t>MAPK-interacting and spindle-stabilizing protein-like</t>
  </si>
  <si>
    <t>MISSL</t>
  </si>
  <si>
    <t>Proteasome subunit alpha type-5</t>
  </si>
  <si>
    <t>PSA5</t>
  </si>
  <si>
    <t>E3 ubiquitin-protein ligase RNF213</t>
  </si>
  <si>
    <t>RN213</t>
  </si>
  <si>
    <t>Desumoylating isopeptidase 1</t>
  </si>
  <si>
    <t>DESI1</t>
  </si>
  <si>
    <t>Serine-threonine kinase receptor-associated protein</t>
  </si>
  <si>
    <t>STRAP</t>
  </si>
  <si>
    <t>Tubulin--tyrosine ligase-like protein 12</t>
  </si>
  <si>
    <t>TTL12</t>
  </si>
  <si>
    <t>Phosphoinositide 3-kinase regulatory subunit 4</t>
  </si>
  <si>
    <t>PI3R4</t>
  </si>
  <si>
    <t>Fatty acid-binding protein 5</t>
  </si>
  <si>
    <t>FABP5</t>
  </si>
  <si>
    <t>Protein KRI1 homolog</t>
  </si>
  <si>
    <t>KRI1</t>
  </si>
  <si>
    <t>Retinoid-inducible serine carboxypeptidase</t>
  </si>
  <si>
    <t>RISC</t>
  </si>
  <si>
    <t>Ubiquitin carboxyl-terminal hydrolase 28</t>
  </si>
  <si>
    <t>UBP28</t>
  </si>
  <si>
    <t>RNA cytosine C(5)-methyltransferase NSUN2</t>
  </si>
  <si>
    <t>NSUN2</t>
  </si>
  <si>
    <t>Adenylosuccinate synthetase isozyme 1</t>
  </si>
  <si>
    <t>PURA1</t>
  </si>
  <si>
    <t>Calpain small subunit 1</t>
  </si>
  <si>
    <t>CPNS1</t>
  </si>
  <si>
    <t>Nucleolysin TIAR</t>
  </si>
  <si>
    <t>TIAR</t>
  </si>
  <si>
    <t>60S acidic ribosomal protein P2</t>
  </si>
  <si>
    <t>RLA2</t>
  </si>
  <si>
    <t>T-complex protein 1 subunit eta</t>
  </si>
  <si>
    <t>TCPH</t>
  </si>
  <si>
    <t>NADH dehydrogenase [ubiquinone] 1 beta subcomplex subunit 8, mitochondrial</t>
  </si>
  <si>
    <t>NDUB8</t>
  </si>
  <si>
    <t>116 kDa U5 small nuclear ribonucleoprotein component</t>
  </si>
  <si>
    <t>U5S1</t>
  </si>
  <si>
    <t>Scaffold attachment factor B2</t>
  </si>
  <si>
    <t>SAFB2</t>
  </si>
  <si>
    <t>26S proteasome non-ATPase regulatory subunit 3</t>
  </si>
  <si>
    <t>PSMD3</t>
  </si>
  <si>
    <t>Cytochrome c</t>
  </si>
  <si>
    <t>CYC</t>
  </si>
  <si>
    <t>Lon protease homolog 2, peroxisomal</t>
  </si>
  <si>
    <t>LONP2</t>
  </si>
  <si>
    <t>AP-4 complex accessory subunit Tepsin</t>
  </si>
  <si>
    <t>AP4AT</t>
  </si>
  <si>
    <t>Histone deacetylase 2</t>
  </si>
  <si>
    <t>HDAC2</t>
  </si>
  <si>
    <t>Ubiquitin carboxyl-terminal hydrolase isozyme L5</t>
  </si>
  <si>
    <t>UCHL5</t>
  </si>
  <si>
    <t>Myosin light polypeptide 6</t>
  </si>
  <si>
    <t>MYL6</t>
  </si>
  <si>
    <t>Nucleotide-binding oligomerization domain-containing protein 1</t>
  </si>
  <si>
    <t>NOD1</t>
  </si>
  <si>
    <t>Ran GTPase-activating protein 1</t>
  </si>
  <si>
    <t>RAGP1</t>
  </si>
  <si>
    <t>Splicing factor U2AF 35 kDa subunit</t>
  </si>
  <si>
    <t>U2AF1</t>
  </si>
  <si>
    <t>Nuclear pore complex protein Nup50</t>
  </si>
  <si>
    <t>NUP50</t>
  </si>
  <si>
    <t>28S ribosomal protein S7, mitochondrial</t>
  </si>
  <si>
    <t>RT07</t>
  </si>
  <si>
    <t>Signal transducer and activator of transcription 5B</t>
  </si>
  <si>
    <t>STA5B</t>
  </si>
  <si>
    <t>Serine/arginine-rich splicing factor 11</t>
  </si>
  <si>
    <t>SRS11</t>
  </si>
  <si>
    <t>YTH domain-containing family protein 3</t>
  </si>
  <si>
    <t>YTHD3</t>
  </si>
  <si>
    <t>Malectin</t>
  </si>
  <si>
    <t>MLEC</t>
  </si>
  <si>
    <t>Protein SGT1 homolog</t>
  </si>
  <si>
    <t>SGT1</t>
  </si>
  <si>
    <t>Methionine--tRNA ligase, cytoplasmic</t>
  </si>
  <si>
    <t>SYMC</t>
  </si>
  <si>
    <t>Protein transport protein Sec23B</t>
  </si>
  <si>
    <t>SC23B</t>
  </si>
  <si>
    <t>High mobility group protein B1</t>
  </si>
  <si>
    <t>HMGB1</t>
  </si>
  <si>
    <t>Threonylcarbamoyladenosine tRNA methylthiotransferase</t>
  </si>
  <si>
    <t>CDKAL</t>
  </si>
  <si>
    <t>Eukaryotic translation initiation factor 4E</t>
  </si>
  <si>
    <t>IF4E</t>
  </si>
  <si>
    <t>Low molecular weight phosphotyrosine protein phosphatase</t>
  </si>
  <si>
    <t>PPAC</t>
  </si>
  <si>
    <t>26S proteasome regulatory subunit 8</t>
  </si>
  <si>
    <t>PRS8</t>
  </si>
  <si>
    <t>Glutamate--cysteine ligase regulatory subunit</t>
  </si>
  <si>
    <t>GSH0</t>
  </si>
  <si>
    <t>Tryptophan--tRNA ligase, cytoplasmic</t>
  </si>
  <si>
    <t>SYWC</t>
  </si>
  <si>
    <t>Prolactin regulatory element-binding protein</t>
  </si>
  <si>
    <t>PREB</t>
  </si>
  <si>
    <t>Alpha-aminoadipic semialdehyde dehydrogenase</t>
  </si>
  <si>
    <t>AL7A1</t>
  </si>
  <si>
    <t>Cytochrome c oxidase subunit 5A, mitochondrial</t>
  </si>
  <si>
    <t>COX5A</t>
  </si>
  <si>
    <t>RNA polymerase II-associated protein 1</t>
  </si>
  <si>
    <t>RPAP1</t>
  </si>
  <si>
    <t>Glutathione S-transferase Mu 3</t>
  </si>
  <si>
    <t>GSTM3</t>
  </si>
  <si>
    <t>Serine/threonine-protein kinase mTOR</t>
  </si>
  <si>
    <t>MTOR</t>
  </si>
  <si>
    <t>Autophagy-related protein 9A</t>
  </si>
  <si>
    <t>ATG9A</t>
  </si>
  <si>
    <t>4-trimethylaminobutyraldehyde dehydrogenase</t>
  </si>
  <si>
    <t>AL9A1</t>
  </si>
  <si>
    <t>Small nuclear ribonucleoprotein Sm D3</t>
  </si>
  <si>
    <t>SMD3</t>
  </si>
  <si>
    <t>Hydroxysteroid dehydrogenase-like protein 2</t>
  </si>
  <si>
    <t>HSDL2</t>
  </si>
  <si>
    <t>Nucleolar transcription factor 1</t>
  </si>
  <si>
    <t>UBF1</t>
  </si>
  <si>
    <t>LIM and SH3 domain protein 1</t>
  </si>
  <si>
    <t>LASP1</t>
  </si>
  <si>
    <t>Serine/threonine-protein kinase PAK 2</t>
  </si>
  <si>
    <t>PAK2</t>
  </si>
  <si>
    <t>Uncharacterized protein C17orf80</t>
  </si>
  <si>
    <t>CQ080</t>
  </si>
  <si>
    <t>39S ribosomal protein L47, mitochondrial</t>
  </si>
  <si>
    <t>RM47</t>
  </si>
  <si>
    <t>Protein phosphatase methylesterase 1</t>
  </si>
  <si>
    <t>PPME1</t>
  </si>
  <si>
    <t>Sorting nexin-1</t>
  </si>
  <si>
    <t>SNX1</t>
  </si>
  <si>
    <t>Cyclin-dependent kinase inhibitor 2A</t>
  </si>
  <si>
    <t>CDN2A</t>
  </si>
  <si>
    <t>Mediator of RNA polymerase II transcription subunit 22</t>
  </si>
  <si>
    <t>MED22</t>
  </si>
  <si>
    <t>ADP-sugar pyrophosphatase</t>
  </si>
  <si>
    <t>NUDT5</t>
  </si>
  <si>
    <t>PAT complex subunit CCDC47</t>
  </si>
  <si>
    <t>CCD47</t>
  </si>
  <si>
    <t>60S ribosomal protein L7a</t>
  </si>
  <si>
    <t>RL7A</t>
  </si>
  <si>
    <t>F-box only protein 2</t>
  </si>
  <si>
    <t>FBX2</t>
  </si>
  <si>
    <t>Methylsterol monooxygenase 1</t>
  </si>
  <si>
    <t>MSMO1</t>
  </si>
  <si>
    <t>Abasic site processing protein HMCES</t>
  </si>
  <si>
    <t>HMCES</t>
  </si>
  <si>
    <t>Secretory carrier-associated membrane protein 3</t>
  </si>
  <si>
    <t>SCAM3</t>
  </si>
  <si>
    <t>Ribosomal RNA processing protein 1 homolog A</t>
  </si>
  <si>
    <t>RRP1</t>
  </si>
  <si>
    <t>Cytochrome c oxidase subunit 2</t>
  </si>
  <si>
    <t>COX2</t>
  </si>
  <si>
    <t>Zinc finger protein 622</t>
  </si>
  <si>
    <t>ZN622</t>
  </si>
  <si>
    <t>Threonylcarbamoyl-AMP synthase</t>
  </si>
  <si>
    <t>YRDC</t>
  </si>
  <si>
    <t>Replication factor C subunit 4</t>
  </si>
  <si>
    <t>RFC4</t>
  </si>
  <si>
    <t>Cleavage and polyadenylation specificity factor subunit 5</t>
  </si>
  <si>
    <t>CPSF5</t>
  </si>
  <si>
    <t>Ankyrin repeat domain-containing protein 17</t>
  </si>
  <si>
    <t>ANR17</t>
  </si>
  <si>
    <t>Target of EGR1 protein 1</t>
  </si>
  <si>
    <t>TOE1</t>
  </si>
  <si>
    <t>Cyclin-T1</t>
  </si>
  <si>
    <t>CCNT1</t>
  </si>
  <si>
    <t>Mitochondrial import inner membrane translocase subunit Tim23</t>
  </si>
  <si>
    <t>TIM23</t>
  </si>
  <si>
    <t>ESF1 homolog</t>
  </si>
  <si>
    <t>ESF1</t>
  </si>
  <si>
    <t>rRNA methyltransferase 3, mitochondrial</t>
  </si>
  <si>
    <t>MRM3</t>
  </si>
  <si>
    <t>PDZ and LIM domain protein 7</t>
  </si>
  <si>
    <t>PDLI7</t>
  </si>
  <si>
    <t>Prohibitin-2</t>
  </si>
  <si>
    <t>PHB2</t>
  </si>
  <si>
    <t>Sperm-associated antigen 7</t>
  </si>
  <si>
    <t>SPAG7</t>
  </si>
  <si>
    <t>Cytochrome b-c1 complex subunit 2, mitochondrial</t>
  </si>
  <si>
    <t>QCR2</t>
  </si>
  <si>
    <t>Proteasome subunit beta type-9</t>
  </si>
  <si>
    <t>PSB9</t>
  </si>
  <si>
    <t>Importin-7</t>
  </si>
  <si>
    <t>IPO7</t>
  </si>
  <si>
    <t>Paraspeckle component 1</t>
  </si>
  <si>
    <t>PSPC1</t>
  </si>
  <si>
    <t>Cartilage-associated protein</t>
  </si>
  <si>
    <t>CRTAP</t>
  </si>
  <si>
    <t>Protein FAM162A</t>
  </si>
  <si>
    <t>F162A</t>
  </si>
  <si>
    <t>T cell receptor alpha variable 5</t>
  </si>
  <si>
    <t>TVA5</t>
  </si>
  <si>
    <t>Sorting nexin-6</t>
  </si>
  <si>
    <t>SNX6</t>
  </si>
  <si>
    <t>Nuclear pore complex protein Nup160</t>
  </si>
  <si>
    <t>NU160</t>
  </si>
  <si>
    <t>Alcohol dehydrogenase class-3</t>
  </si>
  <si>
    <t>ADHX</t>
  </si>
  <si>
    <t>U2 small nuclear ribonucleoprotein A'</t>
  </si>
  <si>
    <t>RU2A</t>
  </si>
  <si>
    <t>Y-box-binding protein 1</t>
  </si>
  <si>
    <t>YBOX1</t>
  </si>
  <si>
    <t>Phenylalanine--tRNA ligase beta subunit</t>
  </si>
  <si>
    <t>SYFB</t>
  </si>
  <si>
    <t>Galactokinase</t>
  </si>
  <si>
    <t>GALK1</t>
  </si>
  <si>
    <t>Oxygen-dependent coproporphyrinogen-III oxidase, mitochondrial</t>
  </si>
  <si>
    <t>HEM6</t>
  </si>
  <si>
    <t>SEC23-interacting protein</t>
  </si>
  <si>
    <t>S23IP</t>
  </si>
  <si>
    <t>Oxidoreductase HTATIP2</t>
  </si>
  <si>
    <t>HTAI2</t>
  </si>
  <si>
    <t>Ras-related protein Rab-8B</t>
  </si>
  <si>
    <t>RAB8B</t>
  </si>
  <si>
    <t>CDGSH iron-sulfur domain-containing protein 2</t>
  </si>
  <si>
    <t>CISD2</t>
  </si>
  <si>
    <t>Serine/threonine-protein phosphatase 2A activator</t>
  </si>
  <si>
    <t>PTPA</t>
  </si>
  <si>
    <t>tRNA modification GTPase GTPBP3, mitochondrial</t>
  </si>
  <si>
    <t>GTPB3</t>
  </si>
  <si>
    <t>SS18-like protein 2</t>
  </si>
  <si>
    <t>S18L2</t>
  </si>
  <si>
    <t>Coronin-1C</t>
  </si>
  <si>
    <t>COR1C</t>
  </si>
  <si>
    <t>RNA-binding protein 33</t>
  </si>
  <si>
    <t>RBM33</t>
  </si>
  <si>
    <t>Vesicle-associated membrane protein-associated protein A</t>
  </si>
  <si>
    <t>VAPA</t>
  </si>
  <si>
    <t>Myosin regulatory light chain 12B;Myosin regulatory light chain 12A</t>
  </si>
  <si>
    <t>ML12B</t>
  </si>
  <si>
    <t>Methylthioribose-1-phosphate isomerase</t>
  </si>
  <si>
    <t>MTNA</t>
  </si>
  <si>
    <t>Eukaryotic translation initiation factor 4H</t>
  </si>
  <si>
    <t>IF4H</t>
  </si>
  <si>
    <t>NAD(P) transhydrogenase, mitochondrial</t>
  </si>
  <si>
    <t>NNTM</t>
  </si>
  <si>
    <t>Chloride intracellular channel protein 4</t>
  </si>
  <si>
    <t>CLIC4</t>
  </si>
  <si>
    <t>Testis-specific serine/threonine-protein kinase 4</t>
  </si>
  <si>
    <t>TSSK4</t>
  </si>
  <si>
    <t>Catenin delta-1</t>
  </si>
  <si>
    <t>CTND1</t>
  </si>
  <si>
    <t>Cytosolic acyl coenzyme A thioester hydrolase</t>
  </si>
  <si>
    <t>BACH</t>
  </si>
  <si>
    <t>Inverted formin-2</t>
  </si>
  <si>
    <t>INF2</t>
  </si>
  <si>
    <t>Galectin-1</t>
  </si>
  <si>
    <t>LEG1</t>
  </si>
  <si>
    <t>Targeting protein for Xklp2</t>
  </si>
  <si>
    <t>TPX2</t>
  </si>
  <si>
    <t>Sorting nexin-27</t>
  </si>
  <si>
    <t>SNX27</t>
  </si>
  <si>
    <t>Tricarboxylate transport protein, mitochondrial</t>
  </si>
  <si>
    <t>TXTP</t>
  </si>
  <si>
    <t>Protein transport protein Sec23A</t>
  </si>
  <si>
    <t>SC23A</t>
  </si>
  <si>
    <t>E3 ubiquitin-protein ligase Midline-1</t>
  </si>
  <si>
    <t>TRI18</t>
  </si>
  <si>
    <t>Transportin-1</t>
  </si>
  <si>
    <t>TNPO1</t>
  </si>
  <si>
    <t>E3 ubiquitin/ISG15 ligase TRIM25</t>
  </si>
  <si>
    <t>TRI25</t>
  </si>
  <si>
    <t>Polyglutamine-binding protein 1</t>
  </si>
  <si>
    <t>PQBP1</t>
  </si>
  <si>
    <t>GDP-L-fucose synthase</t>
  </si>
  <si>
    <t>FCL</t>
  </si>
  <si>
    <t>Aminoacyl tRNA synthase complex-interacting multifunctional protein 1</t>
  </si>
  <si>
    <t>AIMP1</t>
  </si>
  <si>
    <t>tRNA (adenine(58)-N(1))-methyltransferase catalytic subunit TRMT61A</t>
  </si>
  <si>
    <t>TRM61</t>
  </si>
  <si>
    <t>Src substrate cortactin</t>
  </si>
  <si>
    <t>SRC8</t>
  </si>
  <si>
    <t>Prefoldin subunit 3</t>
  </si>
  <si>
    <t>PFD3</t>
  </si>
  <si>
    <t>Nucleosome assembly protein 1-like 4</t>
  </si>
  <si>
    <t>NP1L4</t>
  </si>
  <si>
    <t>Nucleoporin SEH1</t>
  </si>
  <si>
    <t>SEH1</t>
  </si>
  <si>
    <t>Thioredoxin domain-containing protein 5</t>
  </si>
  <si>
    <t>TXND5</t>
  </si>
  <si>
    <t>Elongation factor G, mitochondrial</t>
  </si>
  <si>
    <t>EFGM</t>
  </si>
  <si>
    <t>Prefoldin subunit 5</t>
  </si>
  <si>
    <t>PFD5</t>
  </si>
  <si>
    <t>CLIP-associating protein 2</t>
  </si>
  <si>
    <t>CLAP2</t>
  </si>
  <si>
    <t>Phosphopantothenate--cysteine ligase</t>
  </si>
  <si>
    <t>PPCS</t>
  </si>
  <si>
    <t>GTPase-activating protein and VPS9 domain-containing protein 1</t>
  </si>
  <si>
    <t>GAPD1</t>
  </si>
  <si>
    <t>Hexokinase-1</t>
  </si>
  <si>
    <t>HXK1</t>
  </si>
  <si>
    <t>Transcriptional regulator ATRX</t>
  </si>
  <si>
    <t>ATRX</t>
  </si>
  <si>
    <t>(E3-independent) E2 ubiquitin-conjugating enzyme</t>
  </si>
  <si>
    <t>UBE2O</t>
  </si>
  <si>
    <t>7SK snRNA methylphosphate capping enzyme</t>
  </si>
  <si>
    <t>MEPCE</t>
  </si>
  <si>
    <t>Transcription regulator protein BACH1</t>
  </si>
  <si>
    <t>BACH1</t>
  </si>
  <si>
    <t>Aminopeptidase B</t>
  </si>
  <si>
    <t>AMPB</t>
  </si>
  <si>
    <t>Ras GTPase-activating-like protein IQGAP1</t>
  </si>
  <si>
    <t>IQGA1</t>
  </si>
  <si>
    <t>FAU ubiquitin-like and ribosomal protein S30</t>
  </si>
  <si>
    <t>RS30</t>
  </si>
  <si>
    <t>Lysosomal alpha-glucosidase</t>
  </si>
  <si>
    <t>LYAG</t>
  </si>
  <si>
    <t>Ribonucleoside-diphosphate reductase large subunit</t>
  </si>
  <si>
    <t>RIR1</t>
  </si>
  <si>
    <t>U3 small nucleolar RNA-associated protein 18 homolog</t>
  </si>
  <si>
    <t>UTP18</t>
  </si>
  <si>
    <t>Thioredoxin reductase 1, cytoplasmic</t>
  </si>
  <si>
    <t>TRXR1</t>
  </si>
  <si>
    <t>Glycogen synthase kinase-3 beta</t>
  </si>
  <si>
    <t>GSK3B</t>
  </si>
  <si>
    <t>Double-stranded RNA-specific adenosine deaminase</t>
  </si>
  <si>
    <t>DSRAD</t>
  </si>
  <si>
    <t>Rho-related GTP-binding protein RhoG</t>
  </si>
  <si>
    <t>RHOG</t>
  </si>
  <si>
    <t>DDB1- and CUL4-associated factor 13</t>
  </si>
  <si>
    <t>DCA13</t>
  </si>
  <si>
    <t>Ribonuclease H2 subunit C</t>
  </si>
  <si>
    <t>RNH2C</t>
  </si>
  <si>
    <t>Ubiquitin domain-containing protein 2</t>
  </si>
  <si>
    <t>UBTD2</t>
  </si>
  <si>
    <t>Serine/arginine-rich splicing factor 9</t>
  </si>
  <si>
    <t>SRSF9</t>
  </si>
  <si>
    <t>Coiled-coil and C2 domain-containing protein 1A</t>
  </si>
  <si>
    <t>C2D1A</t>
  </si>
  <si>
    <t>Signal recognition particle 54 kDa protein</t>
  </si>
  <si>
    <t>SRP54</t>
  </si>
  <si>
    <t>Ubiquitin-like protein ISG15</t>
  </si>
  <si>
    <t>ISG15</t>
  </si>
  <si>
    <t>Protein disulfide-isomerase A4</t>
  </si>
  <si>
    <t>PDIA4</t>
  </si>
  <si>
    <t>Chloride intracellular channel protein 1</t>
  </si>
  <si>
    <t>CLIC1</t>
  </si>
  <si>
    <t>Calcium-binding mitochondrial carrier protein SCaMC-1</t>
  </si>
  <si>
    <t>SCMC1</t>
  </si>
  <si>
    <t>Ribonucleases P/MRP protein subunit POP1</t>
  </si>
  <si>
    <t>POP1</t>
  </si>
  <si>
    <t>Myosin-1;Myosin-8;Myosin-4</t>
  </si>
  <si>
    <t>MYH1</t>
  </si>
  <si>
    <t>Ubiquitin-associated protein 2</t>
  </si>
  <si>
    <t>UBAP2</t>
  </si>
  <si>
    <t>cAMP-dependent protein kinase type I-alpha regulatory subunit</t>
  </si>
  <si>
    <t>KAP0</t>
  </si>
  <si>
    <t>Squamous cell carcinoma antigen recognized by T-cells 3</t>
  </si>
  <si>
    <t>SART3</t>
  </si>
  <si>
    <t>Guanine deaminase</t>
  </si>
  <si>
    <t>GUAD</t>
  </si>
  <si>
    <t>Protein ERGIC-53</t>
  </si>
  <si>
    <t>LMAN1</t>
  </si>
  <si>
    <t>Microtubule-associated protein 4</t>
  </si>
  <si>
    <t>MAP4</t>
  </si>
  <si>
    <t>DNA mismatch repair protein Msh2</t>
  </si>
  <si>
    <t>MSH2</t>
  </si>
  <si>
    <t>Serine/arginine repetitive matrix protein 1</t>
  </si>
  <si>
    <t>SRRM1</t>
  </si>
  <si>
    <t>1-phosphatidylinositol 4,5-bisphosphate phosphodiesterase beta-3</t>
  </si>
  <si>
    <t>PLCB3</t>
  </si>
  <si>
    <t>Coiled-coil domain-containing protein 9</t>
  </si>
  <si>
    <t>CCDC9</t>
  </si>
  <si>
    <t>F-actin-capping protein subunit beta</t>
  </si>
  <si>
    <t>CAPZB</t>
  </si>
  <si>
    <t>Replication factor C subunit 3</t>
  </si>
  <si>
    <t>RFC3</t>
  </si>
  <si>
    <t>DNA (cytosine-5)-methyltransferase 1</t>
  </si>
  <si>
    <t>DNMT1</t>
  </si>
  <si>
    <t>Nucleolar GTP-binding protein 2</t>
  </si>
  <si>
    <t>NOG2</t>
  </si>
  <si>
    <t>Tapasin</t>
  </si>
  <si>
    <t>TPSN</t>
  </si>
  <si>
    <t>Nuclear inhibitor of protein phosphatase 1</t>
  </si>
  <si>
    <t>PP1R8</t>
  </si>
  <si>
    <t>Cleavage and polyadenylation specificity factor subunit 7</t>
  </si>
  <si>
    <t>CPSF7</t>
  </si>
  <si>
    <t>ATP-binding cassette sub-family D member 3</t>
  </si>
  <si>
    <t>ABCD3</t>
  </si>
  <si>
    <t>Mth938 domain-containing protein</t>
  </si>
  <si>
    <t>AAMDC</t>
  </si>
  <si>
    <t>Catenin alpha-1</t>
  </si>
  <si>
    <t>CTNA1</t>
  </si>
  <si>
    <t>Vacuolar protein sorting-associated protein 45</t>
  </si>
  <si>
    <t>VPS45</t>
  </si>
  <si>
    <t>Pseudouridylate synthase 1 homolog</t>
  </si>
  <si>
    <t>PUS1</t>
  </si>
  <si>
    <t>A-kinase anchor protein 8</t>
  </si>
  <si>
    <t>AKAP8</t>
  </si>
  <si>
    <t>Peroxisomal acyl-coenzyme A oxidase 1</t>
  </si>
  <si>
    <t>ACOX1</t>
  </si>
  <si>
    <t>Calcium-binding mitochondrial carrier protein SCaMC-2</t>
  </si>
  <si>
    <t>SCMC2</t>
  </si>
  <si>
    <t>Vesicle-associated membrane protein 7</t>
  </si>
  <si>
    <t>VAMP7</t>
  </si>
  <si>
    <t>28S ribosomal protein S27, mitochondrial</t>
  </si>
  <si>
    <t>RT27</t>
  </si>
  <si>
    <t>39S ribosomal protein L19, mitochondrial</t>
  </si>
  <si>
    <t>RM19</t>
  </si>
  <si>
    <t>Thymosin beta-10</t>
  </si>
  <si>
    <t>TYB10</t>
  </si>
  <si>
    <t>Amyloid beta precursor like protein 2</t>
  </si>
  <si>
    <t>APLP2</t>
  </si>
  <si>
    <t>Spermatogenesis-associated serine-rich protein 2</t>
  </si>
  <si>
    <t>SPAS2</t>
  </si>
  <si>
    <t>Protein pelota homolog</t>
  </si>
  <si>
    <t>PELO</t>
  </si>
  <si>
    <t>Ras-related protein Rab-30</t>
  </si>
  <si>
    <t>RAB30</t>
  </si>
  <si>
    <t>ER membrane protein complex subunit 3</t>
  </si>
  <si>
    <t>EMC3</t>
  </si>
  <si>
    <t>Beta-galactosidase</t>
  </si>
  <si>
    <t>BGAL</t>
  </si>
  <si>
    <t>EH domain-containing protein 4</t>
  </si>
  <si>
    <t>EHD4</t>
  </si>
  <si>
    <t>Small nuclear ribonucleoprotein Sm D1</t>
  </si>
  <si>
    <t>SMD1</t>
  </si>
  <si>
    <t>DNA-binding protein SMUBP-2</t>
  </si>
  <si>
    <t>SMBP2</t>
  </si>
  <si>
    <t>Vacuolar protein sorting-associated protein 26A</t>
  </si>
  <si>
    <t>VP26A</t>
  </si>
  <si>
    <t>Mitochondrial import inner membrane translocase subunit Tim21</t>
  </si>
  <si>
    <t>TIM21</t>
  </si>
  <si>
    <t>Dual specificity mitogen-activated protein kinase kinase 6</t>
  </si>
  <si>
    <t>MP2K6</t>
  </si>
  <si>
    <t>Lysine-specific demethylase 5C</t>
  </si>
  <si>
    <t>KDM5C</t>
  </si>
  <si>
    <t>Proteasome subunit alpha type-4</t>
  </si>
  <si>
    <t>PSA4</t>
  </si>
  <si>
    <t>Ribosomal RNA processing protein 1 homolog B</t>
  </si>
  <si>
    <t>RRP1B</t>
  </si>
  <si>
    <t>Cystatin-F</t>
  </si>
  <si>
    <t>CYTF</t>
  </si>
  <si>
    <t>NADH dehydrogenase [ubiquinone] flavoprotein 1, mitochondrial</t>
  </si>
  <si>
    <t>NDUV1</t>
  </si>
  <si>
    <t>ATP-dependent 6-phosphofructokinase, liver type</t>
  </si>
  <si>
    <t>PFKAL</t>
  </si>
  <si>
    <t>Ubiquitin domain-containing protein UBFD1</t>
  </si>
  <si>
    <t>UBFD1</t>
  </si>
  <si>
    <t>Actin-related protein 2/3 complex subunit 1B</t>
  </si>
  <si>
    <t>ARC1B</t>
  </si>
  <si>
    <t>Spermatid perinuclear RNA-binding protein</t>
  </si>
  <si>
    <t>STRBP</t>
  </si>
  <si>
    <t>Atlastin-2</t>
  </si>
  <si>
    <t>ATLA2</t>
  </si>
  <si>
    <t>Sodium/bile acid cotransporter</t>
  </si>
  <si>
    <t>NTCP</t>
  </si>
  <si>
    <t>WD repeat-containing protein 55</t>
  </si>
  <si>
    <t>WDR55</t>
  </si>
  <si>
    <t>Polyadenylate-binding protein 2</t>
  </si>
  <si>
    <t>PABP2</t>
  </si>
  <si>
    <t>Cyclin-dependent kinase 4</t>
  </si>
  <si>
    <t>CDK4</t>
  </si>
  <si>
    <t>Platelet-activating factor acetylhydrolase IB subunit beta</t>
  </si>
  <si>
    <t>LIS1</t>
  </si>
  <si>
    <t>RAD51-associated protein 1</t>
  </si>
  <si>
    <t>R51A1</t>
  </si>
  <si>
    <t>Probable rRNA-processing protein EBP2</t>
  </si>
  <si>
    <t>EBP2</t>
  </si>
  <si>
    <t>Protein PAT1 homolog 1</t>
  </si>
  <si>
    <t>PATL1</t>
  </si>
  <si>
    <t>Mitochondrial import receptor subunit TOM34</t>
  </si>
  <si>
    <t>TOM34</t>
  </si>
  <si>
    <t>COP9 signalosome complex subunit 4</t>
  </si>
  <si>
    <t>CSN4</t>
  </si>
  <si>
    <t>Replication protein A 70 kDa DNA-binding subunit</t>
  </si>
  <si>
    <t>RFA1</t>
  </si>
  <si>
    <t>Carboxypeptidase D</t>
  </si>
  <si>
    <t>CBPD</t>
  </si>
  <si>
    <t>Transcription initiation factor TFIID subunit 6</t>
  </si>
  <si>
    <t>TAF6</t>
  </si>
  <si>
    <t>Mitochondrial inner membrane protein OXA1L</t>
  </si>
  <si>
    <t>OXA1L</t>
  </si>
  <si>
    <t>Transmembrane emp24 domain-containing protein 2</t>
  </si>
  <si>
    <t>TMED2</t>
  </si>
  <si>
    <t>ATP-binding cassette sub-family B member 10, mitochondrial</t>
  </si>
  <si>
    <t>ABCBA</t>
  </si>
  <si>
    <t>tRNA (guanine(6)-N2)-methyltransferase THUMP3</t>
  </si>
  <si>
    <t>THUM3</t>
  </si>
  <si>
    <t>Methylosome subunit pICln</t>
  </si>
  <si>
    <t>ICLN</t>
  </si>
  <si>
    <t>Replication factor C subunit 1</t>
  </si>
  <si>
    <t>RFC1</t>
  </si>
  <si>
    <t>Voltage-dependent T-type calcium channel subunit alpha-1H</t>
  </si>
  <si>
    <t>CAC1H</t>
  </si>
  <si>
    <t>Glutamine--fructose-6-phosphate aminotransferase [isomerizing] 1</t>
  </si>
  <si>
    <t>GFPT1</t>
  </si>
  <si>
    <t>Inactive C-alpha-formylglycine-generating enzyme 2</t>
  </si>
  <si>
    <t>SUMF2</t>
  </si>
  <si>
    <t>DNA-directed RNA polymerase III subunit RPC2</t>
  </si>
  <si>
    <t>RPC2</t>
  </si>
  <si>
    <t>Heterogeneous nuclear ribonucleoproteins C1/C2</t>
  </si>
  <si>
    <t>HNRPC</t>
  </si>
  <si>
    <t>CCAAT/enhancer-binding protein zeta</t>
  </si>
  <si>
    <t>CEBPZ</t>
  </si>
  <si>
    <t>Actin-related protein 2</t>
  </si>
  <si>
    <t>ARP2</t>
  </si>
  <si>
    <t>AP-3 complex subunit delta-1</t>
  </si>
  <si>
    <t>AP3D1</t>
  </si>
  <si>
    <t>Laminin subunit alpha-5</t>
  </si>
  <si>
    <t>LAMA5</t>
  </si>
  <si>
    <t>14-3-3 protein beta/alpha</t>
  </si>
  <si>
    <t>1433B</t>
  </si>
  <si>
    <t>Neurofibromin</t>
  </si>
  <si>
    <t>NF1</t>
  </si>
  <si>
    <t>26S proteasome regulatory subunit 4</t>
  </si>
  <si>
    <t>PRS4</t>
  </si>
  <si>
    <t>Alpha-ketoglutarate-dependent dioxygenase FTO</t>
  </si>
  <si>
    <t>FTO</t>
  </si>
  <si>
    <t>Derlin-1</t>
  </si>
  <si>
    <t>DERL1</t>
  </si>
  <si>
    <t>Protein SET</t>
  </si>
  <si>
    <t>SET</t>
  </si>
  <si>
    <t>Band 4.1-like protein 2</t>
  </si>
  <si>
    <t>E41L2</t>
  </si>
  <si>
    <t>G patch domain-containing protein 8</t>
  </si>
  <si>
    <t>GPTC8</t>
  </si>
  <si>
    <t>Tubulin beta chain</t>
  </si>
  <si>
    <t>TBB5</t>
  </si>
  <si>
    <t>Nucleolar protein 56</t>
  </si>
  <si>
    <t>NOP56</t>
  </si>
  <si>
    <t>TBC1 domain family member 4</t>
  </si>
  <si>
    <t>TBCD4</t>
  </si>
  <si>
    <t>Tumor susceptibility gene 101 protein</t>
  </si>
  <si>
    <t>TS101</t>
  </si>
  <si>
    <t>Probable RNA polymerase II nuclear localization protein SLC7A6OS</t>
  </si>
  <si>
    <t>S7A6O</t>
  </si>
  <si>
    <t>V-type proton ATPase subunit B, brain isoform</t>
  </si>
  <si>
    <t>VATB2</t>
  </si>
  <si>
    <t>Exosome complex component RRP46</t>
  </si>
  <si>
    <t>EXOS5</t>
  </si>
  <si>
    <t>Transcription elongation factor SPT4</t>
  </si>
  <si>
    <t>SPT4H</t>
  </si>
  <si>
    <t>Protein TFG</t>
  </si>
  <si>
    <t>TFG</t>
  </si>
  <si>
    <t>Nuclear pore complex protein Nup85</t>
  </si>
  <si>
    <t>NUP85</t>
  </si>
  <si>
    <t>Protein disulfide-isomerase</t>
  </si>
  <si>
    <t>PDIA1</t>
  </si>
  <si>
    <t>DNA-dependent protein kinase catalytic subunit</t>
  </si>
  <si>
    <t>PRKDC</t>
  </si>
  <si>
    <t>General transcription factor 3C polypeptide 4</t>
  </si>
  <si>
    <t>TF3C4</t>
  </si>
  <si>
    <t>Serine/threonine-protein kinase TAO3</t>
  </si>
  <si>
    <t>TAOK3</t>
  </si>
  <si>
    <t>Homeobox protein cut-like 2</t>
  </si>
  <si>
    <t>CUX2</t>
  </si>
  <si>
    <t>Profilin-1</t>
  </si>
  <si>
    <t>PROF1</t>
  </si>
  <si>
    <t>Autophagy-related protein 101</t>
  </si>
  <si>
    <t>ATGA1</t>
  </si>
  <si>
    <t>Eukaryotic translation initiation factor 3 subunit C</t>
  </si>
  <si>
    <t>EIF3C</t>
  </si>
  <si>
    <t>Heterogeneous nuclear ribonucleoprotein U</t>
  </si>
  <si>
    <t>HNRPU</t>
  </si>
  <si>
    <t>Lon protease homolog, mitochondrial</t>
  </si>
  <si>
    <t>LONM</t>
  </si>
  <si>
    <t>Succinyl-CoA:3-ketoacid coenzyme A transferase 1, mitochondrial</t>
  </si>
  <si>
    <t>SCOT1</t>
  </si>
  <si>
    <t>Peptidyl-prolyl cis-trans isomerase FKBP10</t>
  </si>
  <si>
    <t>FKB10</t>
  </si>
  <si>
    <t>Ribonuclease H2 subunit A</t>
  </si>
  <si>
    <t>RNH2A</t>
  </si>
  <si>
    <t>Phosphatidylglycerophosphatase and protein-tyrosine phosphatase 1</t>
  </si>
  <si>
    <t>PTPM1</t>
  </si>
  <si>
    <t>Nuclear pore complex protein Nup133</t>
  </si>
  <si>
    <t>NU133</t>
  </si>
  <si>
    <t>60S ribosomal protein L32</t>
  </si>
  <si>
    <t>RL32</t>
  </si>
  <si>
    <t>G2/mitotic-specific cyclin-B2</t>
  </si>
  <si>
    <t>CCNB2</t>
  </si>
  <si>
    <t>Cilia- and flagella-associated protein 20</t>
  </si>
  <si>
    <t>CFA20</t>
  </si>
  <si>
    <t>RNA polymerase-associated protein RTF1 homolog</t>
  </si>
  <si>
    <t>RTF1</t>
  </si>
  <si>
    <t>26S proteasome non-ATPase regulatory subunit 11</t>
  </si>
  <si>
    <t>PSD11</t>
  </si>
  <si>
    <t>Chromosome-associated kinesin KIF4A</t>
  </si>
  <si>
    <t>KIF4A</t>
  </si>
  <si>
    <t>5'-nucleotidase domain-containing protein 1</t>
  </si>
  <si>
    <t>NT5D1</t>
  </si>
  <si>
    <t>cAMP-dependent protein kinase type II-alpha regulatory subunit</t>
  </si>
  <si>
    <t>KAP2</t>
  </si>
  <si>
    <t>Interleukin enhancer-binding factor 3</t>
  </si>
  <si>
    <t>ILF3</t>
  </si>
  <si>
    <t>NEDD4-binding protein 2-like 2</t>
  </si>
  <si>
    <t>N42L2</t>
  </si>
  <si>
    <t>SUMO-activating enzyme subunit 2</t>
  </si>
  <si>
    <t>SAE2</t>
  </si>
  <si>
    <t>Porphobilinogen deaminase</t>
  </si>
  <si>
    <t>HEM3</t>
  </si>
  <si>
    <t>N(G),N(G)-dimethylarginine dimethylaminohydrolase 2</t>
  </si>
  <si>
    <t>DDAH2</t>
  </si>
  <si>
    <t>Brain-specific angiogenesis inhibitor 1-associated protein 2</t>
  </si>
  <si>
    <t>BAIP2</t>
  </si>
  <si>
    <t>Stathmin</t>
  </si>
  <si>
    <t>STMN1</t>
  </si>
  <si>
    <t>Rab9 effector protein with kelch motifs</t>
  </si>
  <si>
    <t>RABEK</t>
  </si>
  <si>
    <t>Dynactin subunit 2</t>
  </si>
  <si>
    <t>DCTN2</t>
  </si>
  <si>
    <t>ADP-ribose glycohydrolase MACROD1</t>
  </si>
  <si>
    <t>MACD1</t>
  </si>
  <si>
    <t>Ribosyldihydronicotinamide dehydrogenase [quinone]</t>
  </si>
  <si>
    <t>NQO2</t>
  </si>
  <si>
    <t>Dynein light chain 1, cytoplasmic</t>
  </si>
  <si>
    <t>DYL1</t>
  </si>
  <si>
    <t>Insulin receptor substrate 2</t>
  </si>
  <si>
    <t>IRS2</t>
  </si>
  <si>
    <t>Peptidyl-prolyl cis-trans isomerase FKBP2</t>
  </si>
  <si>
    <t>FKBP2</t>
  </si>
  <si>
    <t>Leucine-rich repeat-containing protein 40</t>
  </si>
  <si>
    <t>LRC40</t>
  </si>
  <si>
    <t>DNA damage-binding protein 1</t>
  </si>
  <si>
    <t>DDB1</t>
  </si>
  <si>
    <t>Syntaxin-binding protein 2</t>
  </si>
  <si>
    <t>STXB2</t>
  </si>
  <si>
    <t>Protein phosphatase 1 regulatory subunit 7</t>
  </si>
  <si>
    <t>PP1R7</t>
  </si>
  <si>
    <t>Ribose-phosphate pyrophosphokinase 2</t>
  </si>
  <si>
    <t>PRPS2</t>
  </si>
  <si>
    <t>Serpin B6</t>
  </si>
  <si>
    <t>SPB6</t>
  </si>
  <si>
    <t>Catenin beta-1</t>
  </si>
  <si>
    <t>CTNB1</t>
  </si>
  <si>
    <t>S-formylglutathione hydrolase</t>
  </si>
  <si>
    <t>ESTD</t>
  </si>
  <si>
    <t>Fatty acid CoA ligase Acsl3</t>
  </si>
  <si>
    <t>ACSL3</t>
  </si>
  <si>
    <t>Leukotriene A-4 hydrolase</t>
  </si>
  <si>
    <t>LKHA4</t>
  </si>
  <si>
    <t>Aldehyde dehydrogenase X, mitochondrial</t>
  </si>
  <si>
    <t>AL1B1</t>
  </si>
  <si>
    <t>Pre-mRNA-processing-splicing factor 8</t>
  </si>
  <si>
    <t>PRP8</t>
  </si>
  <si>
    <t>CCR4-NOT transcription complex subunit 9</t>
  </si>
  <si>
    <t>CNOT9</t>
  </si>
  <si>
    <t>Perilipin-3</t>
  </si>
  <si>
    <t>PLIN3</t>
  </si>
  <si>
    <t>Protein numb homolog</t>
  </si>
  <si>
    <t>NUMB</t>
  </si>
  <si>
    <t>Solute carrier family 22 member 5</t>
  </si>
  <si>
    <t>S22A5</t>
  </si>
  <si>
    <t>eIF-2-alpha kinase activator GCN1</t>
  </si>
  <si>
    <t>GCN1</t>
  </si>
  <si>
    <t>60 kDa heat shock protein, mitochondrial</t>
  </si>
  <si>
    <t>CH60</t>
  </si>
  <si>
    <t>PC4 and SFRS1-interacting protein</t>
  </si>
  <si>
    <t>PSIP1</t>
  </si>
  <si>
    <t>Peptidyl-prolyl cis-trans isomerase FKBP14</t>
  </si>
  <si>
    <t>FKB14</t>
  </si>
  <si>
    <t>Decreased expression in renal and prostate cancer protein</t>
  </si>
  <si>
    <t>DERPC</t>
  </si>
  <si>
    <t>Actin-related protein 2/3 complex subunit 2</t>
  </si>
  <si>
    <t>ARPC2</t>
  </si>
  <si>
    <t>Vacuolar protein sorting-associated protein 4A</t>
  </si>
  <si>
    <t>VPS4A</t>
  </si>
  <si>
    <t>U2 snRNP-associated SURP motif-containing protein</t>
  </si>
  <si>
    <t>SR140</t>
  </si>
  <si>
    <t>Annexin A5</t>
  </si>
  <si>
    <t>ANXA5</t>
  </si>
  <si>
    <t>Pyrroline-5-carboxylate reductase 1, mitochondrial</t>
  </si>
  <si>
    <t>P5CR1</t>
  </si>
  <si>
    <t>Disabled homolog 2</t>
  </si>
  <si>
    <t>DAB2</t>
  </si>
  <si>
    <t>Voltage-dependent anion-selective channel protein 1</t>
  </si>
  <si>
    <t>VDAC1</t>
  </si>
  <si>
    <t>Hexokinase HKDC1</t>
  </si>
  <si>
    <t>HKDC1</t>
  </si>
  <si>
    <t>Medium-chain specific acyl-CoA dehydrogenase, mitochondrial</t>
  </si>
  <si>
    <t>ACADM</t>
  </si>
  <si>
    <t>Heat shock 70 kDa protein 1A;Heat shock 70 kDa protein 1B</t>
  </si>
  <si>
    <t>HS71A</t>
  </si>
  <si>
    <t>Rac GTPase-activating protein 1</t>
  </si>
  <si>
    <t>RGAP1</t>
  </si>
  <si>
    <t>Nucleolar complex protein 3 homolog</t>
  </si>
  <si>
    <t>NOC3L</t>
  </si>
  <si>
    <t>Nucleolar complex protein 4 homolog</t>
  </si>
  <si>
    <t>NOC4L</t>
  </si>
  <si>
    <t>General vesicular transport factor p115</t>
  </si>
  <si>
    <t>USO1</t>
  </si>
  <si>
    <t>Cdc42-interacting protein 4</t>
  </si>
  <si>
    <t>CIP4</t>
  </si>
  <si>
    <t>Tripartite motif-containing protein 16</t>
  </si>
  <si>
    <t>TRI16</t>
  </si>
  <si>
    <t>DnaJ homolog subfamily B member 12</t>
  </si>
  <si>
    <t>DJB12</t>
  </si>
  <si>
    <t>Exportin-7</t>
  </si>
  <si>
    <t>XPO7</t>
  </si>
  <si>
    <t>Arginine--tRNA ligase, cytoplasmic</t>
  </si>
  <si>
    <t>SYRC</t>
  </si>
  <si>
    <t>Putative ATP-dependent RNA helicase DHX57</t>
  </si>
  <si>
    <t>DHX57</t>
  </si>
  <si>
    <t>Isocitrate dehydrogenase [NAD] subunit beta, mitochondrial</t>
  </si>
  <si>
    <t>IDH3B</t>
  </si>
  <si>
    <t>SWI/SNF-related matrix-associated actin-dependent regulator of chromatin subfamily A member 5</t>
  </si>
  <si>
    <t>SMCA5</t>
  </si>
  <si>
    <t>Acetyl-CoA carboxylase 1</t>
  </si>
  <si>
    <t>ACACA</t>
  </si>
  <si>
    <t>Histidine--tRNA ligase, cytoplasmic</t>
  </si>
  <si>
    <t>HARS1</t>
  </si>
  <si>
    <t>Krueppel-like factor 3</t>
  </si>
  <si>
    <t>KLF3</t>
  </si>
  <si>
    <t>TOM1-like protein 1</t>
  </si>
  <si>
    <t>TM1L1</t>
  </si>
  <si>
    <t>Outer dense fiber protein 2</t>
  </si>
  <si>
    <t>ODFP2</t>
  </si>
  <si>
    <t>Protein transport protein Sec24D</t>
  </si>
  <si>
    <t>SC24D</t>
  </si>
  <si>
    <t>Cyclin-dependent kinase 7</t>
  </si>
  <si>
    <t>CDK7</t>
  </si>
  <si>
    <t>Transcription elongation regulator 1</t>
  </si>
  <si>
    <t>TCRG1</t>
  </si>
  <si>
    <t>5'-3' exoribonuclease 2</t>
  </si>
  <si>
    <t>XRN2</t>
  </si>
  <si>
    <t>Coatomer subunit beta</t>
  </si>
  <si>
    <t>COPB</t>
  </si>
  <si>
    <t>Ras-related protein Rab-14</t>
  </si>
  <si>
    <t>RAB14</t>
  </si>
  <si>
    <t>Macrophage-capping protein</t>
  </si>
  <si>
    <t>CAPG</t>
  </si>
  <si>
    <t>Bifunctional UDP-N-acetylglucosamine 2-epimerase/N-acetylmannosamine kinase</t>
  </si>
  <si>
    <t>GLCNE</t>
  </si>
  <si>
    <t>Anillin</t>
  </si>
  <si>
    <t>ANLN</t>
  </si>
  <si>
    <t>Glucosamine-6-phosphate isomerase 2</t>
  </si>
  <si>
    <t>GNPI2</t>
  </si>
  <si>
    <t>HBS1-like protein</t>
  </si>
  <si>
    <t>HBS1L</t>
  </si>
  <si>
    <t>Atlastin-3</t>
  </si>
  <si>
    <t>ATLA3</t>
  </si>
  <si>
    <t>Kelch domain-containing protein 4</t>
  </si>
  <si>
    <t>KLDC4</t>
  </si>
  <si>
    <t>39S ribosomal protein L27, mitochondrial</t>
  </si>
  <si>
    <t>RM27</t>
  </si>
  <si>
    <t>NEDD8-conjugating enzyme Ubc12</t>
  </si>
  <si>
    <t>UBC12</t>
  </si>
  <si>
    <t>RNA-binding protein 34</t>
  </si>
  <si>
    <t>RBM34</t>
  </si>
  <si>
    <t>Tropomodulin-3</t>
  </si>
  <si>
    <t>TMOD3</t>
  </si>
  <si>
    <t>Succinate--CoA ligase [GDP-forming] subunit beta, mitochondrial</t>
  </si>
  <si>
    <t>SUCB2</t>
  </si>
  <si>
    <t>CDKN2AIP N-terminal-like protein</t>
  </si>
  <si>
    <t>C2AIL</t>
  </si>
  <si>
    <t>Ubiquitin-like protein 5</t>
  </si>
  <si>
    <t>UBL5</t>
  </si>
  <si>
    <t>Putative heat shock protein HSP 90-beta 4</t>
  </si>
  <si>
    <t>H90B4</t>
  </si>
  <si>
    <t>RNA-binding protein PNO1</t>
  </si>
  <si>
    <t>PNO1</t>
  </si>
  <si>
    <t>Nuclear pore complex protein Nup155</t>
  </si>
  <si>
    <t>NU155</t>
  </si>
  <si>
    <t>Parathymosin</t>
  </si>
  <si>
    <t>PTMS</t>
  </si>
  <si>
    <t>ATP-dependent Clp protease proteolytic subunit, mitochondrial</t>
  </si>
  <si>
    <t>CLPP</t>
  </si>
  <si>
    <t>Myosin-11</t>
  </si>
  <si>
    <t>MYH11</t>
  </si>
  <si>
    <t>Gamma-taxilin</t>
  </si>
  <si>
    <t>TXLNG</t>
  </si>
  <si>
    <t>Extended synaptotagmin-2</t>
  </si>
  <si>
    <t>ESYT2</t>
  </si>
  <si>
    <t>Exportin-5</t>
  </si>
  <si>
    <t>XPO5</t>
  </si>
  <si>
    <t>Deaminated glutathione amidase</t>
  </si>
  <si>
    <t>NIT1</t>
  </si>
  <si>
    <t>Pinin</t>
  </si>
  <si>
    <t>PININ</t>
  </si>
  <si>
    <t>Cytoplasmic aconitate hydratase</t>
  </si>
  <si>
    <t>ACOHC</t>
  </si>
  <si>
    <t>Cytochrome b-c1 complex subunit 1, mitochondrial</t>
  </si>
  <si>
    <t>QCR1</t>
  </si>
  <si>
    <t>GDP-mannose 4,6 dehydratase</t>
  </si>
  <si>
    <t>GMDS</t>
  </si>
  <si>
    <t>WD repeat-containing protein 25</t>
  </si>
  <si>
    <t>WDR25</t>
  </si>
  <si>
    <t>WD repeat and FYVE domain-containing protein 1</t>
  </si>
  <si>
    <t>WDFY1</t>
  </si>
  <si>
    <t>WASH complex subunit 2C</t>
  </si>
  <si>
    <t>WAC2C</t>
  </si>
  <si>
    <t>Voltage-dependent calcium channel subunit alpha-2/delta-2</t>
  </si>
  <si>
    <t>CA2D2</t>
  </si>
  <si>
    <t>Vacuolar ATPase assembly integral membrane protein VMA21</t>
  </si>
  <si>
    <t>VMA21</t>
  </si>
  <si>
    <t>Unconventional myosin-If</t>
  </si>
  <si>
    <t>MYO1F</t>
  </si>
  <si>
    <t>Uncharacterized protein FLJ45252</t>
  </si>
  <si>
    <t>YJ005</t>
  </si>
  <si>
    <t>UDP-glucose:glycoprotein glucosyltransferase 2</t>
  </si>
  <si>
    <t>UGGG2</t>
  </si>
  <si>
    <t>Ubiquitin-conjugating enzyme E2 variant 1</t>
  </si>
  <si>
    <t>UB2V1</t>
  </si>
  <si>
    <t>Ubiquitin-associated domain-containing protein 1</t>
  </si>
  <si>
    <t>UBAC1</t>
  </si>
  <si>
    <t>Ubiquitin carboxyl-terminal hydrolase 3</t>
  </si>
  <si>
    <t>UBP3</t>
  </si>
  <si>
    <t>Transmembrane protein 201</t>
  </si>
  <si>
    <t>TM201</t>
  </si>
  <si>
    <t>Transmembrane protease serine 11D</t>
  </si>
  <si>
    <t>Transcriptional enhancer factor TEF-1;Transcriptional enhancer factor TEF-3;Transcriptional enhancer factor TEF-4</t>
  </si>
  <si>
    <t>TEAD1</t>
  </si>
  <si>
    <t>Transcription initiation factor TFIID subunit 5</t>
  </si>
  <si>
    <t>TAF5</t>
  </si>
  <si>
    <t>Tensin-3</t>
  </si>
  <si>
    <t>TENS3</t>
  </si>
  <si>
    <t>TBC1 domain family member 9B</t>
  </si>
  <si>
    <t>TBC9B</t>
  </si>
  <si>
    <t>Sorting nexin-33</t>
  </si>
  <si>
    <t>SNX33</t>
  </si>
  <si>
    <t>Small nuclear ribonucleoprotein-associated proteins B and B'</t>
  </si>
  <si>
    <t>RSMB</t>
  </si>
  <si>
    <t>SLIT-ROBO Rho GTPase-activating protein 2;SLIT-ROBO Rho GTPase-activating protein 2C</t>
  </si>
  <si>
    <t>SRGP2</t>
  </si>
  <si>
    <t>Signal-induced proliferation-associated 1-like protein 3</t>
  </si>
  <si>
    <t>SI1L3</t>
  </si>
  <si>
    <t>Serine beta-lactamase-like protein LACTB, mitochondrial</t>
  </si>
  <si>
    <t>LACTB</t>
  </si>
  <si>
    <t>Ras-related protein Rab-12</t>
  </si>
  <si>
    <t>RAB12</t>
  </si>
  <si>
    <t>Ras-related GTP-binding protein B</t>
  </si>
  <si>
    <t>RRAGB</t>
  </si>
  <si>
    <t>Importin-13</t>
  </si>
  <si>
    <t>IPO13</t>
  </si>
  <si>
    <t>Hyaluro1 mediated motility receptor</t>
  </si>
  <si>
    <t>HMMR</t>
  </si>
  <si>
    <t>Huntingtin</t>
  </si>
  <si>
    <t>HD</t>
  </si>
  <si>
    <t>Lamina-associated polypeptide 2, isoform alpha</t>
  </si>
  <si>
    <t>LAP2A</t>
  </si>
  <si>
    <t>Acidic leucine-rich nuclear phosphoprotein 32 family member B</t>
  </si>
  <si>
    <t>AN32B</t>
  </si>
  <si>
    <t>Dolichyl-diphosphooligosaccharide--protein glycosyltransferase subunit DAD1</t>
  </si>
  <si>
    <t>DAD1</t>
  </si>
  <si>
    <t>Oxysterol-binding protein-related protein 11</t>
  </si>
  <si>
    <t>OSB11</t>
  </si>
  <si>
    <t>39S ribosomal protein L18, mitochondrial</t>
  </si>
  <si>
    <t>RM18</t>
  </si>
  <si>
    <t>Mannose-P-dolichol utilization defect 1 protein</t>
  </si>
  <si>
    <t>MPU1</t>
  </si>
  <si>
    <t>Tubulin gamma-1 chain</t>
  </si>
  <si>
    <t>TBG1</t>
  </si>
  <si>
    <t>Mitotic-spindle organizing protein 2B</t>
  </si>
  <si>
    <t>MZT2B</t>
  </si>
  <si>
    <t>Calponin-2</t>
  </si>
  <si>
    <t>CNN2</t>
  </si>
  <si>
    <t>Acyl-coenzyme A thioesterase MBLAC2</t>
  </si>
  <si>
    <t>MBLC2</t>
  </si>
  <si>
    <t>Probable ATP-dependent RNA helicase DDX20</t>
  </si>
  <si>
    <t>DDX20</t>
  </si>
  <si>
    <t>Tumor protein D54</t>
  </si>
  <si>
    <t>TPD54</t>
  </si>
  <si>
    <t>Striatin</t>
  </si>
  <si>
    <t>STRN</t>
  </si>
  <si>
    <t>Myc box-dependent-interacting protein 1</t>
  </si>
  <si>
    <t>BIN1</t>
  </si>
  <si>
    <t>Crk-like protein</t>
  </si>
  <si>
    <t>CRKL</t>
  </si>
  <si>
    <t>Dolichyl-diphosphooligosaccharide--protein glycosyltransferase 48 kDa subunit</t>
  </si>
  <si>
    <t>OST48</t>
  </si>
  <si>
    <t>F-box only protein 22</t>
  </si>
  <si>
    <t>FBX22</t>
  </si>
  <si>
    <t>Ras-responsive element-binding protein 1</t>
  </si>
  <si>
    <t>RREB1</t>
  </si>
  <si>
    <t>Complex I assembly factor ACAD9, mitochondrial</t>
  </si>
  <si>
    <t>ACAD9</t>
  </si>
  <si>
    <t>Protein YIPF6</t>
  </si>
  <si>
    <t>YIPF6</t>
  </si>
  <si>
    <t>U4/U6 small nuclear ribonucleoprotein Prp4</t>
  </si>
  <si>
    <t>PRP4</t>
  </si>
  <si>
    <t>Elongin-B</t>
  </si>
  <si>
    <t>ELOB</t>
  </si>
  <si>
    <t>Isocitrate dehydrogenase [NADP], mitochondrial</t>
  </si>
  <si>
    <t>IDHP</t>
  </si>
  <si>
    <t>Cytoplasmic FMR1-interacting protein 1</t>
  </si>
  <si>
    <t>CYFP1</t>
  </si>
  <si>
    <t>Translation initiation factor eIF-2B subunit epsilon</t>
  </si>
  <si>
    <t>EI2BE</t>
  </si>
  <si>
    <t>Mitochondrial Rho GTPase 2</t>
  </si>
  <si>
    <t>MIRO2</t>
  </si>
  <si>
    <t>Serine/threonine-protein phosphatase 6 regulatory ankyrin repeat subunit A</t>
  </si>
  <si>
    <t>ANR28</t>
  </si>
  <si>
    <t>Nectin-2</t>
  </si>
  <si>
    <t>NECT2</t>
  </si>
  <si>
    <t>Golgi SNAP receptor complex member 2</t>
  </si>
  <si>
    <t>GOSR2</t>
  </si>
  <si>
    <t>RNA-binding protein 10</t>
  </si>
  <si>
    <t>RBM10</t>
  </si>
  <si>
    <t>CLIP-associating protein 1</t>
  </si>
  <si>
    <t>CLAP1</t>
  </si>
  <si>
    <t>UAP56-interacting factor</t>
  </si>
  <si>
    <t>UIF</t>
  </si>
  <si>
    <t>Protein transport protein Sec61 subunit alpha isoform 1</t>
  </si>
  <si>
    <t>S61A1</t>
  </si>
  <si>
    <t>Nuclear cap-binding protein subunit 1</t>
  </si>
  <si>
    <t>NCBP1</t>
  </si>
  <si>
    <t>Kinesin-1 heavy chain</t>
  </si>
  <si>
    <t>KINH</t>
  </si>
  <si>
    <t>ATP-binding cassette sub-family E member 1</t>
  </si>
  <si>
    <t>ABCE1</t>
  </si>
  <si>
    <t>Glutamate-rich WD repeat-containing protein 1</t>
  </si>
  <si>
    <t>GRWD1</t>
  </si>
  <si>
    <t>E3 ubiquitin-protein ligase UBR5</t>
  </si>
  <si>
    <t>UBR5</t>
  </si>
  <si>
    <t>Death-associated protein kinase 3</t>
  </si>
  <si>
    <t>DAPK3</t>
  </si>
  <si>
    <t>Equilibrative nucleobase transporter 1</t>
  </si>
  <si>
    <t>S43A3</t>
  </si>
  <si>
    <t>Cytosolic Fe-S cluster assembly factor NUBP1</t>
  </si>
  <si>
    <t>NUBP1</t>
  </si>
  <si>
    <t>60S ribosomal protein L26</t>
  </si>
  <si>
    <t>RL26</t>
  </si>
  <si>
    <t>Cytosolic phospholipase A2</t>
  </si>
  <si>
    <t>PA24A</t>
  </si>
  <si>
    <t>Protein diaphanous homolog 1</t>
  </si>
  <si>
    <t>DIAP1</t>
  </si>
  <si>
    <t>Transcription factor BTF3</t>
  </si>
  <si>
    <t>BTF3</t>
  </si>
  <si>
    <t>Cyclin-dependent kinase 9</t>
  </si>
  <si>
    <t>CDK9</t>
  </si>
  <si>
    <t>Peptidyl-prolyl cis-trans isomerase H</t>
  </si>
  <si>
    <t>PPIH</t>
  </si>
  <si>
    <t>Translocation protein SEC63 homolog</t>
  </si>
  <si>
    <t>SEC63</t>
  </si>
  <si>
    <t>Rab GTPase-binding effector protein 1</t>
  </si>
  <si>
    <t>RABE1</t>
  </si>
  <si>
    <t>DNA polymerase delta subunit 2</t>
  </si>
  <si>
    <t>DPOD2</t>
  </si>
  <si>
    <t>60S ribosomal protein L22-like 1</t>
  </si>
  <si>
    <t>RL22L</t>
  </si>
  <si>
    <t>Proliferating cell nuclear antigen</t>
  </si>
  <si>
    <t>PCNA</t>
  </si>
  <si>
    <t>Phosphatidylinositol-3-phosphatase SAC1</t>
  </si>
  <si>
    <t>SAC1</t>
  </si>
  <si>
    <t>DNA topoisomerase 1</t>
  </si>
  <si>
    <t>TOP1</t>
  </si>
  <si>
    <t>eEF1A lysine and N-terminal methyltransferase</t>
  </si>
  <si>
    <t>EFNMT</t>
  </si>
  <si>
    <t>Tubulin beta-6 chain</t>
  </si>
  <si>
    <t>TBB6</t>
  </si>
  <si>
    <t>DnaJ homolog subfamily C member 10</t>
  </si>
  <si>
    <t>DJC10</t>
  </si>
  <si>
    <t>Dehydrogenase/reductase SDR family member 4</t>
  </si>
  <si>
    <t>DHRS4</t>
  </si>
  <si>
    <t>Pre-mRNA-splicing factor ATP-dependent RNA helicase DHX16</t>
  </si>
  <si>
    <t>DHX16</t>
  </si>
  <si>
    <t>Acetyl-CoA acetyltransferase, mitochondrial</t>
  </si>
  <si>
    <t>THIL</t>
  </si>
  <si>
    <t>Splicing factor 3B subunit 2</t>
  </si>
  <si>
    <t>SF3B2</t>
  </si>
  <si>
    <t>PDZ domain-containing protein GIPC1</t>
  </si>
  <si>
    <t>GIPC1</t>
  </si>
  <si>
    <t>Cytochrome c oxidase subunit 7A2, mitochondrial</t>
  </si>
  <si>
    <t>CX7A2</t>
  </si>
  <si>
    <t>NPC1-like intracellular cholesterol transporter 1</t>
  </si>
  <si>
    <t>NPCL1</t>
  </si>
  <si>
    <t>14-3-3 protein theta</t>
  </si>
  <si>
    <t>1433T</t>
  </si>
  <si>
    <t>Methylmalonyl-CoA mutase, mitochondrial</t>
  </si>
  <si>
    <t>MUTA</t>
  </si>
  <si>
    <t>V-type proton ATPase subunit S1</t>
  </si>
  <si>
    <t>VAS1</t>
  </si>
  <si>
    <t>Probable aminopeptidase NPEPL1</t>
  </si>
  <si>
    <t>PEPL1</t>
  </si>
  <si>
    <t>DNA-directed RNA polymerase II subunit RPB2</t>
  </si>
  <si>
    <t>RPB2</t>
  </si>
  <si>
    <t>Ubiquitin-associated protein 2-like</t>
  </si>
  <si>
    <t>UBP2L</t>
  </si>
  <si>
    <t>Cytochrome b-c1 complex subunit 6, mitochondrial</t>
  </si>
  <si>
    <t>QCR6</t>
  </si>
  <si>
    <t>Nicastrin</t>
  </si>
  <si>
    <t>NICA</t>
  </si>
  <si>
    <t>S1 RNA-binding domain-containing protein 1</t>
  </si>
  <si>
    <t>SRBD1</t>
  </si>
  <si>
    <t>Cyclin-A2</t>
  </si>
  <si>
    <t>CCNA2</t>
  </si>
  <si>
    <t>ADP-ribosylation factor 4</t>
  </si>
  <si>
    <t>ARF4</t>
  </si>
  <si>
    <t>Periphilin-1</t>
  </si>
  <si>
    <t>PPHLN</t>
  </si>
  <si>
    <t>BTB/POZ domain-containing protein KCTD12</t>
  </si>
  <si>
    <t>KCD12</t>
  </si>
  <si>
    <t>Core-binding factor subunit beta</t>
  </si>
  <si>
    <t>PEBB</t>
  </si>
  <si>
    <t>NADH dehydrogenase [ubiquinone] 1 alpha subcomplex assembly factor 2</t>
  </si>
  <si>
    <t>NDUF2</t>
  </si>
  <si>
    <t>Formin-binding protein 1</t>
  </si>
  <si>
    <t>FNBP1</t>
  </si>
  <si>
    <t>RNA-binding protein 25</t>
  </si>
  <si>
    <t>RBM25</t>
  </si>
  <si>
    <t>EF-hand domain-containing protein D2</t>
  </si>
  <si>
    <t>EFHD2</t>
  </si>
  <si>
    <t>Cytochrome c oxidase copper chaperone</t>
  </si>
  <si>
    <t>COX17</t>
  </si>
  <si>
    <t>Plasma membrane calcium-transporting ATPase 1</t>
  </si>
  <si>
    <t>AT2B1</t>
  </si>
  <si>
    <t>Insulin-like growth factor 2 mRNA-binding protein 1</t>
  </si>
  <si>
    <t>IF2B1</t>
  </si>
  <si>
    <t>Transmembrane protein 223</t>
  </si>
  <si>
    <t>TM223</t>
  </si>
  <si>
    <t>Lactoylglutathione lyase</t>
  </si>
  <si>
    <t>LGUL</t>
  </si>
  <si>
    <t>Formin-like protein 1</t>
  </si>
  <si>
    <t>FMNL1</t>
  </si>
  <si>
    <t>CCHC-type zinc finger nucleic acid binding protein</t>
  </si>
  <si>
    <t>CNBP</t>
  </si>
  <si>
    <t>Mitochondrial import receptor subunit TOM40 homolog</t>
  </si>
  <si>
    <t>TOM40</t>
  </si>
  <si>
    <t>Putative peptidyl-tRNA hydrolase PTRHD1</t>
  </si>
  <si>
    <t>PTRD1</t>
  </si>
  <si>
    <t>Filamin-B</t>
  </si>
  <si>
    <t>FLNB</t>
  </si>
  <si>
    <t>Quinone oxidoreductase</t>
  </si>
  <si>
    <t>QOR</t>
  </si>
  <si>
    <t>Apoptotic chromatin condensation inducer in the nucleus</t>
  </si>
  <si>
    <t>ACINU</t>
  </si>
  <si>
    <t>Alpha-1,6-mannosylglycoprotein 6-beta-N-acetylglucosaminyltransferase A</t>
  </si>
  <si>
    <t>MGT5A</t>
  </si>
  <si>
    <t>DNA replication licensing factor MCM6</t>
  </si>
  <si>
    <t>MCM6</t>
  </si>
  <si>
    <t>Nonsense-mediated mRNA decay factor SMG8</t>
  </si>
  <si>
    <t>SMG8</t>
  </si>
  <si>
    <t>ADP-ribosylation factor-like protein 3</t>
  </si>
  <si>
    <t>ARL3</t>
  </si>
  <si>
    <t>Arfaptin-1</t>
  </si>
  <si>
    <t>ARFP1</t>
  </si>
  <si>
    <t>Actin-related protein 2/3 complex subunit 5-like protein</t>
  </si>
  <si>
    <t>ARP5L</t>
  </si>
  <si>
    <t>Unconventional myosin-X</t>
  </si>
  <si>
    <t>MYO10</t>
  </si>
  <si>
    <t>Forkhead box protein K1</t>
  </si>
  <si>
    <t>FOXK1</t>
  </si>
  <si>
    <t>NADH dehydrogenase [ubiquinone] 1 beta subcomplex subunit 10</t>
  </si>
  <si>
    <t>NDUBA</t>
  </si>
  <si>
    <t>Regulator of chromosome condensation</t>
  </si>
  <si>
    <t>RCC1</t>
  </si>
  <si>
    <t>Rap1 GTPase-GDP dissociation stimulator 1</t>
  </si>
  <si>
    <t>GDS1</t>
  </si>
  <si>
    <t>PDZ and LIM domain protein 2</t>
  </si>
  <si>
    <t>PDLI2</t>
  </si>
  <si>
    <t>Tubulin-specific chaperone A</t>
  </si>
  <si>
    <t>TBCA</t>
  </si>
  <si>
    <t>Ribonuclease P protein subunit p38</t>
  </si>
  <si>
    <t>RPP38</t>
  </si>
  <si>
    <t>Shootin-1</t>
  </si>
  <si>
    <t>SHOT1</t>
  </si>
  <si>
    <t>Alpha-centractin</t>
  </si>
  <si>
    <t>ACTZ</t>
  </si>
  <si>
    <t>Transcription factor A, mitochondrial</t>
  </si>
  <si>
    <t>TFAM</t>
  </si>
  <si>
    <t>28S ribosomal protein S29, mitochondrial</t>
  </si>
  <si>
    <t>RT29</t>
  </si>
  <si>
    <t>Dolichyl-diphosphooligosaccharide--protein glycosyltransferase subunit STT3A</t>
  </si>
  <si>
    <t>STT3A</t>
  </si>
  <si>
    <t>Serine/threonine-protein kinase 38</t>
  </si>
  <si>
    <t>STK38</t>
  </si>
  <si>
    <t>Protein DEK</t>
  </si>
  <si>
    <t>DEK</t>
  </si>
  <si>
    <t>E3 ubiquitin-protein ligase RBX1</t>
  </si>
  <si>
    <t>RBX1</t>
  </si>
  <si>
    <t>Tyrosine-protein kinase Yes</t>
  </si>
  <si>
    <t>YES</t>
  </si>
  <si>
    <t>Septin-7</t>
  </si>
  <si>
    <t>Methylmalonate-semialdehyde dehydrogenase [acylating], mitochondrial</t>
  </si>
  <si>
    <t>MMSA</t>
  </si>
  <si>
    <t>Protein kinase C and casein kinase substrate in neurons protein 3</t>
  </si>
  <si>
    <t>PACN3</t>
  </si>
  <si>
    <t>Leucine-rich repeat-containing protein 20</t>
  </si>
  <si>
    <t>LRC20</t>
  </si>
  <si>
    <t>X-ray repair cross-complementing protein 6</t>
  </si>
  <si>
    <t>XRCC6</t>
  </si>
  <si>
    <t>NSFL1 cofactor p47</t>
  </si>
  <si>
    <t>NSF1C</t>
  </si>
  <si>
    <t>G2/mitotic-specific cyclin-B1</t>
  </si>
  <si>
    <t>CCNB1</t>
  </si>
  <si>
    <t>ATP-binding cassette sub-family D member 1</t>
  </si>
  <si>
    <t>ABCD1</t>
  </si>
  <si>
    <t>Phospholipase A-2-activating protein</t>
  </si>
  <si>
    <t>PLAP</t>
  </si>
  <si>
    <t>DNA mismatch repair protein Msh6</t>
  </si>
  <si>
    <t>MSH6</t>
  </si>
  <si>
    <t>Protein MIX23</t>
  </si>
  <si>
    <t>MIX23</t>
  </si>
  <si>
    <t>Pyridoxal-dependent decarboxylase domain-containing protein 1</t>
  </si>
  <si>
    <t>PDXD1</t>
  </si>
  <si>
    <t>Succinate dehydrogenase [ubiquinone] iron-sulfur subunit, mitochondrial</t>
  </si>
  <si>
    <t>SDHB</t>
  </si>
  <si>
    <t>Thioredoxin-like protein 4A</t>
  </si>
  <si>
    <t>TXN4A</t>
  </si>
  <si>
    <t>Mucosa-associated lymphoid tissue lymphoma translocation protein 1</t>
  </si>
  <si>
    <t>MALT1</t>
  </si>
  <si>
    <t>Bifunctional 3'-phosphoadenosine 5'-phosphosulfate synthase 1</t>
  </si>
  <si>
    <t>PAPS1</t>
  </si>
  <si>
    <t>E3 ubiquitin-protein ligase RNF113A</t>
  </si>
  <si>
    <t>R113A</t>
  </si>
  <si>
    <t>Casein kinase II subunit beta</t>
  </si>
  <si>
    <t>CSK2B</t>
  </si>
  <si>
    <t>Peptidyl-prolyl cis-trans isomerase-like 1</t>
  </si>
  <si>
    <t>PPIL1</t>
  </si>
  <si>
    <t>U4/U6.U5 tri-snRNP-associated protein 1</t>
  </si>
  <si>
    <t>SNUT1</t>
  </si>
  <si>
    <t>Syntaxin-binding protein 1</t>
  </si>
  <si>
    <t>STXB1</t>
  </si>
  <si>
    <t>Transcriptional repressor CTCF</t>
  </si>
  <si>
    <t>CTCF</t>
  </si>
  <si>
    <t>2-hydroxyacyl-CoA lyase 2</t>
  </si>
  <si>
    <t>HACL2</t>
  </si>
  <si>
    <t>Mitochondrial genome mainte1ce exonuclease 1</t>
  </si>
  <si>
    <t>MGME1</t>
  </si>
  <si>
    <t>Oxysterol-binding protein 1</t>
  </si>
  <si>
    <t>OSBP1</t>
  </si>
  <si>
    <t>Copper transport protein ATOX1</t>
  </si>
  <si>
    <t>ATOX1</t>
  </si>
  <si>
    <t>Endophilin-B2</t>
  </si>
  <si>
    <t>SHLB2</t>
  </si>
  <si>
    <t>Methyl-CpG-binding domain protein 2</t>
  </si>
  <si>
    <t>MBD2</t>
  </si>
  <si>
    <t>Ragulator complex protein LAMTOR1</t>
  </si>
  <si>
    <t>LTOR1</t>
  </si>
  <si>
    <t>Proteasome subunit beta type-3</t>
  </si>
  <si>
    <t>PSB3</t>
  </si>
  <si>
    <t>Signal recognition particle receptor subunit beta</t>
  </si>
  <si>
    <t>SRPRB</t>
  </si>
  <si>
    <t>Splicing factor 3B subunit 6</t>
  </si>
  <si>
    <t>SF3B6</t>
  </si>
  <si>
    <t>Guanine nucleotide-binding protein subunit alpha-13</t>
  </si>
  <si>
    <t>GNA13</t>
  </si>
  <si>
    <t>28S ribosomal protein S23, mitochondrial</t>
  </si>
  <si>
    <t>RT23</t>
  </si>
  <si>
    <t>Plakophilin-3</t>
  </si>
  <si>
    <t>PKP3</t>
  </si>
  <si>
    <t>Golgin subfamily B member 1</t>
  </si>
  <si>
    <t>GOGB1</t>
  </si>
  <si>
    <t>ERO1-like protein alpha</t>
  </si>
  <si>
    <t>ERO1A</t>
  </si>
  <si>
    <t>Centromere protein V</t>
  </si>
  <si>
    <t>CENPV</t>
  </si>
  <si>
    <t>Adenine phosphoribosyltransferase</t>
  </si>
  <si>
    <t>APT</t>
  </si>
  <si>
    <t>Sodium/potassium-transporting ATPase subunit alpha-1</t>
  </si>
  <si>
    <t>AT1A1</t>
  </si>
  <si>
    <t>GrpE protein homolog 2, mitochondrial</t>
  </si>
  <si>
    <t>GRPE2</t>
  </si>
  <si>
    <t>Glutathione synthetase</t>
  </si>
  <si>
    <t>GSHB</t>
  </si>
  <si>
    <t>Methionine synthase reductase</t>
  </si>
  <si>
    <t>MTRR</t>
  </si>
  <si>
    <t>60S acidic ribosomal protein P1</t>
  </si>
  <si>
    <t>RLA1</t>
  </si>
  <si>
    <t>26S proteasome non-ATPase regulatory subunit 10</t>
  </si>
  <si>
    <t>PSD10</t>
  </si>
  <si>
    <t>Arf-GAP domain and FG repeat-containing protein 1</t>
  </si>
  <si>
    <t>AGFG1</t>
  </si>
  <si>
    <t>Dynactin subunit 3</t>
  </si>
  <si>
    <t>DCTN3</t>
  </si>
  <si>
    <t>Oxysterol-binding protein-related protein 3</t>
  </si>
  <si>
    <t>OSBL3</t>
  </si>
  <si>
    <t>Cullin-2</t>
  </si>
  <si>
    <t>CUL2</t>
  </si>
  <si>
    <t>Histone H3-7</t>
  </si>
  <si>
    <t>H37</t>
  </si>
  <si>
    <t>Probable ATP-dependent RNA helicase DDX5</t>
  </si>
  <si>
    <t>DDX5</t>
  </si>
  <si>
    <t>CD9 antigen</t>
  </si>
  <si>
    <t>CD9</t>
  </si>
  <si>
    <t>Leucine-rich repeat-containing protein 47</t>
  </si>
  <si>
    <t>LRC47</t>
  </si>
  <si>
    <t>WD repeat-containing protein 36</t>
  </si>
  <si>
    <t>WDR36</t>
  </si>
  <si>
    <t>Ribonuclease inhibitor</t>
  </si>
  <si>
    <t>RINI</t>
  </si>
  <si>
    <t>COP9 signalosome complex subunit 6</t>
  </si>
  <si>
    <t>CSN6</t>
  </si>
  <si>
    <t>Exosome complex component RRP42</t>
  </si>
  <si>
    <t>EXOS7</t>
  </si>
  <si>
    <t>Dynactin subunit 1</t>
  </si>
  <si>
    <t>DCTN1</t>
  </si>
  <si>
    <t>A-kinase anchor protein 8-like</t>
  </si>
  <si>
    <t>AKP8L</t>
  </si>
  <si>
    <t>Ubiquitin carboxyl-terminal hydrolase isozyme L3</t>
  </si>
  <si>
    <t>UCHL3</t>
  </si>
  <si>
    <t>Serine/threonine-protein phosphatase PP1-beta catalytic subunit</t>
  </si>
  <si>
    <t>PP1B</t>
  </si>
  <si>
    <t>Thimet oligopeptidase</t>
  </si>
  <si>
    <t>THOP1</t>
  </si>
  <si>
    <t>Glycogen phosphorylase, brain form</t>
  </si>
  <si>
    <t>PYGB</t>
  </si>
  <si>
    <t>Isocitrate dehydrogenase [NAD] subunit alpha, mitochondrial</t>
  </si>
  <si>
    <t>IDH3A</t>
  </si>
  <si>
    <t>Enhancer of mRNA-decapping protein 4</t>
  </si>
  <si>
    <t>EDC4</t>
  </si>
  <si>
    <t>Liprin-beta-1</t>
  </si>
  <si>
    <t>LIPB1</t>
  </si>
  <si>
    <t>Zinc finger protein ZPR1</t>
  </si>
  <si>
    <t>ZPR1</t>
  </si>
  <si>
    <t>B-cell receptor-associated protein 31</t>
  </si>
  <si>
    <t>BAP31</t>
  </si>
  <si>
    <t>Septin-10</t>
  </si>
  <si>
    <t>UV excision repair protein RAD23 homolog A</t>
  </si>
  <si>
    <t>RD23A</t>
  </si>
  <si>
    <t>Splicing factor 3A subunit 1</t>
  </si>
  <si>
    <t>SF3A1</t>
  </si>
  <si>
    <t>Cation-independent mannose-6-phosphate receptor</t>
  </si>
  <si>
    <t>MPRI</t>
  </si>
  <si>
    <t>Nucleoporin Nup37</t>
  </si>
  <si>
    <t>NUP37</t>
  </si>
  <si>
    <t>Intersectin-1</t>
  </si>
  <si>
    <t>ITSN1</t>
  </si>
  <si>
    <t>Cold shock domain-containing protein E1</t>
  </si>
  <si>
    <t>CSDE1</t>
  </si>
  <si>
    <t>Cytoskeleton-associated protein 4</t>
  </si>
  <si>
    <t>CKAP4</t>
  </si>
  <si>
    <t>Kinectin</t>
  </si>
  <si>
    <t>KTN1</t>
  </si>
  <si>
    <t>Gem-associated protein 5</t>
  </si>
  <si>
    <t>GEMI5</t>
  </si>
  <si>
    <t>CUGBP Elav-like family member 1</t>
  </si>
  <si>
    <t>CELF1</t>
  </si>
  <si>
    <t>Transcription elongation factor A protein 1</t>
  </si>
  <si>
    <t>TCEA1</t>
  </si>
  <si>
    <t>Iron-sulfur cluster assembly enzyme ISCU, mitochondrial</t>
  </si>
  <si>
    <t>ISCU</t>
  </si>
  <si>
    <t>Transcription initiation factor IIE subunit beta</t>
  </si>
  <si>
    <t>T2EB</t>
  </si>
  <si>
    <t>Dual specificity protein phosphatase 3</t>
  </si>
  <si>
    <t>DUS3</t>
  </si>
  <si>
    <t>Flavin reductase (NADPH)</t>
  </si>
  <si>
    <t>BLVRB</t>
  </si>
  <si>
    <t>Serine/threonine-protein phosphatase 2A catalytic subunit alpha isoform</t>
  </si>
  <si>
    <t>PP2AA</t>
  </si>
  <si>
    <t>Heterogeneous nuclear ribonucleoprotein L</t>
  </si>
  <si>
    <t>HNRPL</t>
  </si>
  <si>
    <t>Ras-related protein Rab-32</t>
  </si>
  <si>
    <t>RAB32</t>
  </si>
  <si>
    <t>39S ribosomal protein L44, mitochondrial</t>
  </si>
  <si>
    <t>RM44</t>
  </si>
  <si>
    <t>Mitogen-activated protein kinase 15</t>
  </si>
  <si>
    <t>MK15</t>
  </si>
  <si>
    <t>Probable ubiquitin carboxyl-terminal hydrolase FAF-X</t>
  </si>
  <si>
    <t>USP9X</t>
  </si>
  <si>
    <t>Kinesin-like protein KIF1C;Kinesin-like protein KIF1B;Kinesin-like protein KIF1A</t>
  </si>
  <si>
    <t>KIF1C</t>
  </si>
  <si>
    <t>Protein kinase C iota type</t>
  </si>
  <si>
    <t>KPCI</t>
  </si>
  <si>
    <t>Heterogeneous nuclear ribonucleoprotein A3</t>
  </si>
  <si>
    <t>ROA3</t>
  </si>
  <si>
    <t>Thioredoxin domain-containing protein 9</t>
  </si>
  <si>
    <t>TXND9</t>
  </si>
  <si>
    <t>Peroxisomal multifunctional enzyme type 2</t>
  </si>
  <si>
    <t>DHB4</t>
  </si>
  <si>
    <t>Spartin</t>
  </si>
  <si>
    <t>SPART</t>
  </si>
  <si>
    <t>Espin</t>
  </si>
  <si>
    <t>ESPN</t>
  </si>
  <si>
    <t>CD99 antigen</t>
  </si>
  <si>
    <t>CD99</t>
  </si>
  <si>
    <t>Presequence protease, mitochondrial</t>
  </si>
  <si>
    <t>PREP</t>
  </si>
  <si>
    <t>Exosome complex component RRP43</t>
  </si>
  <si>
    <t>EXOS8</t>
  </si>
  <si>
    <t>Annexin A4</t>
  </si>
  <si>
    <t>ANXA4</t>
  </si>
  <si>
    <t>Structural mainte1ce of chromosomes protein 1A</t>
  </si>
  <si>
    <t>SMC1A</t>
  </si>
  <si>
    <t>Signal recognition particle subunit SRP68</t>
  </si>
  <si>
    <t>SRP68</t>
  </si>
  <si>
    <t>CDP-diacylglycerol--inositol 3-phosphatidyltransferase</t>
  </si>
  <si>
    <t>CDIPT</t>
  </si>
  <si>
    <t>ADP-ribosylation factor-like protein 2</t>
  </si>
  <si>
    <t>ARL2</t>
  </si>
  <si>
    <t>G antigen 12H</t>
  </si>
  <si>
    <t>GG12H</t>
  </si>
  <si>
    <t>Dedicator of cytokinesis protein 7</t>
  </si>
  <si>
    <t>DOCK7</t>
  </si>
  <si>
    <t>Death-inducer obliterator 1</t>
  </si>
  <si>
    <t>DIDO1</t>
  </si>
  <si>
    <t>Probable cytosolic iron-sulfur protein assembly protein CIAO1</t>
  </si>
  <si>
    <t>CIAO1</t>
  </si>
  <si>
    <t>Diablo IAP-binding mitochondrial protein</t>
  </si>
  <si>
    <t>DBLOH</t>
  </si>
  <si>
    <t>Tyrosine--tRNA ligase, cytoplasmic</t>
  </si>
  <si>
    <t>SYYC</t>
  </si>
  <si>
    <t>Protein arginine N-methyltransferase 1</t>
  </si>
  <si>
    <t>ANM1</t>
  </si>
  <si>
    <t>Cation-dependent mannose-6-phosphate receptor</t>
  </si>
  <si>
    <t>MPRD</t>
  </si>
  <si>
    <t>39S ribosomal protein L13, mitochondrial</t>
  </si>
  <si>
    <t>RM13</t>
  </si>
  <si>
    <t>YLP motif-containing protein 1</t>
  </si>
  <si>
    <t>YLPM1</t>
  </si>
  <si>
    <t>Caspase activity and apoptosis inhibitor 1</t>
  </si>
  <si>
    <t>CAAP1</t>
  </si>
  <si>
    <t>Histone H2A.Z;Histone H2A.V</t>
  </si>
  <si>
    <t>H2AZ</t>
  </si>
  <si>
    <t>Unconventional myosin-Ie</t>
  </si>
  <si>
    <t>MYO1E</t>
  </si>
  <si>
    <t>Rho GTPase-activating protein 45</t>
  </si>
  <si>
    <t>HMHA1</t>
  </si>
  <si>
    <t>Probable methyltransferase TARBP1</t>
  </si>
  <si>
    <t>TARB1</t>
  </si>
  <si>
    <t>Ubiquitin-fold modifier-conjugating enzyme 1</t>
  </si>
  <si>
    <t>UFC1</t>
  </si>
  <si>
    <t>EARP and GARP complex-interacting protein 1</t>
  </si>
  <si>
    <t>EIPR1</t>
  </si>
  <si>
    <t>Fumarylacetoacetate hydrolase domain-containing protein 2A</t>
  </si>
  <si>
    <t>FAH2A</t>
  </si>
  <si>
    <t>39S ribosomal protein L53, mitochondrial</t>
  </si>
  <si>
    <t>RM53</t>
  </si>
  <si>
    <t>4-hydroxyphenylpyruvate dioxygenase-like protein</t>
  </si>
  <si>
    <t>HPDL</t>
  </si>
  <si>
    <t>TAR DNA-binding protein 43</t>
  </si>
  <si>
    <t>TADBP</t>
  </si>
  <si>
    <t>Hsp90 co-chaperone Cdc37</t>
  </si>
  <si>
    <t>CDC37</t>
  </si>
  <si>
    <t>Sigma non-opioid intracellular receptor 1</t>
  </si>
  <si>
    <t>SGMR1</t>
  </si>
  <si>
    <t>Nicalin</t>
  </si>
  <si>
    <t>NCLN</t>
  </si>
  <si>
    <t>Myeloid-derived growth factor</t>
  </si>
  <si>
    <t>MYDGF</t>
  </si>
  <si>
    <t>RNA-binding protein 8A</t>
  </si>
  <si>
    <t>RBM8A</t>
  </si>
  <si>
    <t>2-oxoglutarate dehydrogenase complex component E1</t>
  </si>
  <si>
    <t>ODO1</t>
  </si>
  <si>
    <t>Nurim</t>
  </si>
  <si>
    <t>NRM</t>
  </si>
  <si>
    <t>Retinoblastoma-associated protein</t>
  </si>
  <si>
    <t>RB</t>
  </si>
  <si>
    <t>Putative RNA-binding protein Luc7-like 2</t>
  </si>
  <si>
    <t>LC7L2</t>
  </si>
  <si>
    <t>FAST kinase domain-containing protein 5, mitochondrial</t>
  </si>
  <si>
    <t>FAKD5</t>
  </si>
  <si>
    <t>Synembryn-A</t>
  </si>
  <si>
    <t>RIC8A</t>
  </si>
  <si>
    <t>DnaJ homolog subfamily C member 8</t>
  </si>
  <si>
    <t>DNJC8</t>
  </si>
  <si>
    <t>HLA class I histocompatibility antigen, C alpha chain</t>
  </si>
  <si>
    <t>HLAC</t>
  </si>
  <si>
    <t>Lipoma-preferred partner</t>
  </si>
  <si>
    <t>LPP</t>
  </si>
  <si>
    <t>Replication factor C subunit 5</t>
  </si>
  <si>
    <t>RFC5</t>
  </si>
  <si>
    <t>Nuclear exosome regulator NRDE2</t>
  </si>
  <si>
    <t>NRDE2</t>
  </si>
  <si>
    <t>Retrotransposon-derived protein PEG10</t>
  </si>
  <si>
    <t>PEG10</t>
  </si>
  <si>
    <t>Zinc finger CCCH domain-containing protein 11A</t>
  </si>
  <si>
    <t>ZC11A</t>
  </si>
  <si>
    <t>Folate receptor alpha</t>
  </si>
  <si>
    <t>FOLR1</t>
  </si>
  <si>
    <t>Golgi integral membrane protein 4</t>
  </si>
  <si>
    <t>GOLI4</t>
  </si>
  <si>
    <t>Pachytene checkpoint protein 2 homolog</t>
  </si>
  <si>
    <t>PCH2</t>
  </si>
  <si>
    <t>Desmoplakin</t>
  </si>
  <si>
    <t>DESP</t>
  </si>
  <si>
    <t>ADP-ribosylhydrolase ARH3</t>
  </si>
  <si>
    <t>ADPRS</t>
  </si>
  <si>
    <t>Eukaryotic initiation factor 4A-III</t>
  </si>
  <si>
    <t>IF4A3</t>
  </si>
  <si>
    <t>NADH dehydrogenase [ubiquinone] 1 alpha subcomplex subunit 5</t>
  </si>
  <si>
    <t>NDUA5</t>
  </si>
  <si>
    <t>Signal transducer and activator of transcription 6</t>
  </si>
  <si>
    <t>STAT6</t>
  </si>
  <si>
    <t>DNA replication licensing factor MCM5</t>
  </si>
  <si>
    <t>MCM5</t>
  </si>
  <si>
    <t>NADH dehydrogenase [ubiquinone] iron-sulfur protein 6, mitochondrial</t>
  </si>
  <si>
    <t>NDUS6</t>
  </si>
  <si>
    <t>NADH-ubiquinone oxidoreductase chain 4</t>
  </si>
  <si>
    <t>NU4M</t>
  </si>
  <si>
    <t>Glucocorticoid receptor</t>
  </si>
  <si>
    <t>GCR</t>
  </si>
  <si>
    <t>NAD-dependent malic enzyme, mitochondrial</t>
  </si>
  <si>
    <t>MAOM</t>
  </si>
  <si>
    <t>Serine/threonine-protein phosphatase 6 regulatory subunit 1</t>
  </si>
  <si>
    <t>PP6R1</t>
  </si>
  <si>
    <t>Anaphase-promoting complex subunit 15</t>
  </si>
  <si>
    <t>APC15</t>
  </si>
  <si>
    <t>pre-rRNA 2'-O-ribose RNA methyltransferase FTSJ3</t>
  </si>
  <si>
    <t>SPB1</t>
  </si>
  <si>
    <t>DnaJ homolog subfamily C member 3</t>
  </si>
  <si>
    <t>DNJC3</t>
  </si>
  <si>
    <t>Multidrug resistance-associated protein 1</t>
  </si>
  <si>
    <t>MRP1</t>
  </si>
  <si>
    <t>Oxysterol-binding protein-related protein 8</t>
  </si>
  <si>
    <t>OSBL8</t>
  </si>
  <si>
    <t>Probable peptidyl-tRNA hydrolase</t>
  </si>
  <si>
    <t>PTH</t>
  </si>
  <si>
    <t>mRNA cap guanine-N7 methyltransferase</t>
  </si>
  <si>
    <t>MCES</t>
  </si>
  <si>
    <t>Importin-4</t>
  </si>
  <si>
    <t>IPO4</t>
  </si>
  <si>
    <t>FACT complex subunit SPT16</t>
  </si>
  <si>
    <t>SP16H</t>
  </si>
  <si>
    <t>Basigin</t>
  </si>
  <si>
    <t>BASI</t>
  </si>
  <si>
    <t>Polyribonucleotide nucleotidyltransferase 1, mitochondrial</t>
  </si>
  <si>
    <t>PNPT1</t>
  </si>
  <si>
    <t>Protein RRP5 homolog</t>
  </si>
  <si>
    <t>RRP5</t>
  </si>
  <si>
    <t>PRA1 family protein 3</t>
  </si>
  <si>
    <t>PRAF3</t>
  </si>
  <si>
    <t>Serine/threonine-protein phosphatase 2A 56 kDa regulatory subunit delta isoform</t>
  </si>
  <si>
    <t>2A5D</t>
  </si>
  <si>
    <t>Heat shock protein beta-8</t>
  </si>
  <si>
    <t>HSPB8</t>
  </si>
  <si>
    <t>Alpha-globin transcription factor CP2</t>
  </si>
  <si>
    <t>TFCP2</t>
  </si>
  <si>
    <t>THUMP domain-containing protein 1</t>
  </si>
  <si>
    <t>THUM1</t>
  </si>
  <si>
    <t>RuvB-like 2</t>
  </si>
  <si>
    <t>RUVB2</t>
  </si>
  <si>
    <t>Cell growth-regulating nucleolar protein</t>
  </si>
  <si>
    <t>LYAR</t>
  </si>
  <si>
    <t>Eukaryotic translation initiation factor 3 subunit J</t>
  </si>
  <si>
    <t>EIF3J</t>
  </si>
  <si>
    <t>40S ribosomal protein S10</t>
  </si>
  <si>
    <t>RS10</t>
  </si>
  <si>
    <t>Lamina-associated polypeptide 2, isoforms beta/gamma</t>
  </si>
  <si>
    <t>LAP2B</t>
  </si>
  <si>
    <t>Inositol 1,4,5-trisphosphate receptor type 1</t>
  </si>
  <si>
    <t>ITPR1</t>
  </si>
  <si>
    <t>40S ribosomal protein S12</t>
  </si>
  <si>
    <t>RS12</t>
  </si>
  <si>
    <t>Glycerol-3-phosphate phosphatase</t>
  </si>
  <si>
    <t>PGP</t>
  </si>
  <si>
    <t>Heat shock 70 kDa protein 4L</t>
  </si>
  <si>
    <t>HS74L</t>
  </si>
  <si>
    <t>Coiled-coil domain-containing protein 83</t>
  </si>
  <si>
    <t>CCD83</t>
  </si>
  <si>
    <t>AP-2 complex subunit mu</t>
  </si>
  <si>
    <t>AP2M1</t>
  </si>
  <si>
    <t>Ras-related protein Rab-6A</t>
  </si>
  <si>
    <t>RAB6A</t>
  </si>
  <si>
    <t>AFG3-like protein 2</t>
  </si>
  <si>
    <t>AFG32</t>
  </si>
  <si>
    <t>Serine palmitoyltransferase 1</t>
  </si>
  <si>
    <t>SPTC1</t>
  </si>
  <si>
    <t>Synaptosomal-associated protein 23</t>
  </si>
  <si>
    <t>SNP23</t>
  </si>
  <si>
    <t>Pseudouridylate synthase 7 homolog</t>
  </si>
  <si>
    <t>PUS7</t>
  </si>
  <si>
    <t>Four and a half LIM domains protein 2</t>
  </si>
  <si>
    <t>FHL2</t>
  </si>
  <si>
    <t>Mitochondrial import receptor subunit TOM70</t>
  </si>
  <si>
    <t>TOM70</t>
  </si>
  <si>
    <t>Enoyl-CoA delta isomerase 2</t>
  </si>
  <si>
    <t>ECI2</t>
  </si>
  <si>
    <t>Calcium homeostasis endoplasmic reticulum protein</t>
  </si>
  <si>
    <t>CHERP</t>
  </si>
  <si>
    <t>Prelamin-A/C</t>
  </si>
  <si>
    <t>LMNA</t>
  </si>
  <si>
    <t>B-cell lymphoma/leukemia 10</t>
  </si>
  <si>
    <t>BCL10</t>
  </si>
  <si>
    <t>KRR1 small subunit processome component homolog</t>
  </si>
  <si>
    <t>KRR1</t>
  </si>
  <si>
    <t>Muscleblind-like protein 2</t>
  </si>
  <si>
    <t>MBNL2</t>
  </si>
  <si>
    <t>Calmodulin-1;Calmodulin-2;Calmodulin-3</t>
  </si>
  <si>
    <t>CALM1</t>
  </si>
  <si>
    <t>V-type proton ATPase subunit D</t>
  </si>
  <si>
    <t>VATD</t>
  </si>
  <si>
    <t>Probable global transcription activator SNF2L2</t>
  </si>
  <si>
    <t>SMCA2</t>
  </si>
  <si>
    <t>CD166 antigen</t>
  </si>
  <si>
    <t>CD166</t>
  </si>
  <si>
    <t>Prohibitin 1</t>
  </si>
  <si>
    <t>PHB1</t>
  </si>
  <si>
    <t>Ferroptosis suppressor protein 1</t>
  </si>
  <si>
    <t>FSP1</t>
  </si>
  <si>
    <t>Stomatin-like protein 2, mitochondrial</t>
  </si>
  <si>
    <t>STML2</t>
  </si>
  <si>
    <t>Cyclin-dependent kinase 6</t>
  </si>
  <si>
    <t>CDK6</t>
  </si>
  <si>
    <t>Periodic tryptophan protein 2 homolog</t>
  </si>
  <si>
    <t>PWP2</t>
  </si>
  <si>
    <t>Serine/arginine-rich splicing factor 2</t>
  </si>
  <si>
    <t>SRSF2</t>
  </si>
  <si>
    <t>RNA-binding protein 12</t>
  </si>
  <si>
    <t>RBM12</t>
  </si>
  <si>
    <t>Hydroxyacyl-coenzyme A dehydrogenase, mitochondrial</t>
  </si>
  <si>
    <t>HCDH</t>
  </si>
  <si>
    <t>Saccharopine dehydrogenase-like oxidoreductase</t>
  </si>
  <si>
    <t>SCPDL</t>
  </si>
  <si>
    <t>BolA-like protein 3</t>
  </si>
  <si>
    <t>BOLA3</t>
  </si>
  <si>
    <t>Ribosome-binding protein 1</t>
  </si>
  <si>
    <t>RRBP1</t>
  </si>
  <si>
    <t>TRMT1-like protein</t>
  </si>
  <si>
    <t>TRM1L</t>
  </si>
  <si>
    <t>Lysophospholipid acyltransferase 7</t>
  </si>
  <si>
    <t>MBOA7</t>
  </si>
  <si>
    <t>UDP-glucose:glycoprotein glucosyltransferase 1</t>
  </si>
  <si>
    <t>UGGG1</t>
  </si>
  <si>
    <t>Acidic leucine-rich nuclear phosphoprotein 32 family member E</t>
  </si>
  <si>
    <t>AN32E</t>
  </si>
  <si>
    <t>Calponin-3</t>
  </si>
  <si>
    <t>CNN3</t>
  </si>
  <si>
    <t>Keratin, type II cytoskeletal 7</t>
  </si>
  <si>
    <t>K2C7</t>
  </si>
  <si>
    <t>Charged multivesicular body protein 2b</t>
  </si>
  <si>
    <t>CHM2B</t>
  </si>
  <si>
    <t>Probable ATP-dependent RNA helicase DDX17</t>
  </si>
  <si>
    <t>DDX17</t>
  </si>
  <si>
    <t>Nucleoredoxin</t>
  </si>
  <si>
    <t>NXN</t>
  </si>
  <si>
    <t>Zinc finger protein 888;Zinc finger protein 28;Zinc finger protein 468;Zinc finger protein 813;Zinc finger protein 765;Zinc finger protein 525</t>
  </si>
  <si>
    <t>ZN888</t>
  </si>
  <si>
    <t>General transcription factor II-I</t>
  </si>
  <si>
    <t>GTF2I</t>
  </si>
  <si>
    <t>Zinc finger CCCH domain-containing protein 15</t>
  </si>
  <si>
    <t>ZC3HF</t>
  </si>
  <si>
    <t>Mesencephalic astrocyte-derived neurotrophic factor</t>
  </si>
  <si>
    <t>MANF</t>
  </si>
  <si>
    <t>Rho GTPase-activating protein 35</t>
  </si>
  <si>
    <t>RHG35</t>
  </si>
  <si>
    <t>Protein S100-A10</t>
  </si>
  <si>
    <t>S10AA</t>
  </si>
  <si>
    <t>AH receptor-interacting protein</t>
  </si>
  <si>
    <t>AIP</t>
  </si>
  <si>
    <t>Lysosomal protective protein</t>
  </si>
  <si>
    <t>PPGB</t>
  </si>
  <si>
    <t>Cytoplasmic dynein 2 intermediate chain 2</t>
  </si>
  <si>
    <t>DC2I2</t>
  </si>
  <si>
    <t>Nuclear factor related to kappa-B-binding protein</t>
  </si>
  <si>
    <t>NFRKB</t>
  </si>
  <si>
    <t>Protein RCC2</t>
  </si>
  <si>
    <t>RCC2</t>
  </si>
  <si>
    <t>Protein FAM83B</t>
  </si>
  <si>
    <t>FA83B</t>
  </si>
  <si>
    <t>Protein lin-7 homolog C</t>
  </si>
  <si>
    <t>LIN7C</t>
  </si>
  <si>
    <t>Serine/threonine-protein phosphatase 2A 65 kDa regulatory subunit A beta isoform</t>
  </si>
  <si>
    <t>2AAB</t>
  </si>
  <si>
    <t>Acyl carrier protein, mitochondrial</t>
  </si>
  <si>
    <t>ACPM</t>
  </si>
  <si>
    <t>Adenosine 3'-phospho 5'-phosphosulfate transporter 1</t>
  </si>
  <si>
    <t>S35B2</t>
  </si>
  <si>
    <t>CCR4-NOT transcription complex subunit 6-like;CCR4-NOT transcription complex subunit 6</t>
  </si>
  <si>
    <t>CNO6L</t>
  </si>
  <si>
    <t>Peroxisome assembly factor 2</t>
  </si>
  <si>
    <t>PEX6</t>
  </si>
  <si>
    <t>Phosphoribosyl pyrophosphate synthase-associated protein 2</t>
  </si>
  <si>
    <t>KPRB</t>
  </si>
  <si>
    <t>SAFB-like transcription modulator</t>
  </si>
  <si>
    <t>SLTM</t>
  </si>
  <si>
    <t>Carnosine N-methyltransferase</t>
  </si>
  <si>
    <t>CARME</t>
  </si>
  <si>
    <t>SWI/SNF complex subunit SMARCC1</t>
  </si>
  <si>
    <t>SMRC1</t>
  </si>
  <si>
    <t>RNA-binding protein 14</t>
  </si>
  <si>
    <t>RBM14</t>
  </si>
  <si>
    <t>Proteasome subunit alpha type-6</t>
  </si>
  <si>
    <t>PSA6</t>
  </si>
  <si>
    <t>NF-X1-type zinc finger protein NFXL1</t>
  </si>
  <si>
    <t>NFXL1</t>
  </si>
  <si>
    <t>ATP-dependent RNA helicase DDX54</t>
  </si>
  <si>
    <t>DDX54</t>
  </si>
  <si>
    <t>39S ribosomal protein L10, mitochondrial</t>
  </si>
  <si>
    <t>RM10</t>
  </si>
  <si>
    <t>Zinc finger protein 638</t>
  </si>
  <si>
    <t>ZN638</t>
  </si>
  <si>
    <t>ATP-dependent RNA helicase DHX29</t>
  </si>
  <si>
    <t>DHX29</t>
  </si>
  <si>
    <t>CAP-Gly domain-containing linker protein 1</t>
  </si>
  <si>
    <t>CLIP1</t>
  </si>
  <si>
    <t>Putative glutamine amidotransferase-like class 1 domain-containing protein 3B, mitochondrial;Glutamine amidotransferase-like class 1 domain-containing protein 3, mitochondrial</t>
  </si>
  <si>
    <t>GAL3B</t>
  </si>
  <si>
    <t>Gamma-enolase</t>
  </si>
  <si>
    <t>ENOG</t>
  </si>
  <si>
    <t>Adaptin ear-binding coat-associated protein 1</t>
  </si>
  <si>
    <t>NECP1</t>
  </si>
  <si>
    <t>OCIA domain-containing protein 1</t>
  </si>
  <si>
    <t>OCAD1</t>
  </si>
  <si>
    <t>Heme oxygenase 2</t>
  </si>
  <si>
    <t>HMOX2</t>
  </si>
  <si>
    <t>Complement decay-accelerating factor</t>
  </si>
  <si>
    <t>DAF</t>
  </si>
  <si>
    <t>TNF receptor-associated factor 2</t>
  </si>
  <si>
    <t>TRAF2</t>
  </si>
  <si>
    <t>Calcium load-activated calcium channel</t>
  </si>
  <si>
    <t>TMCO1</t>
  </si>
  <si>
    <t>Calcium-transporting ATPase type 2C member 1</t>
  </si>
  <si>
    <t>AT2C1</t>
  </si>
  <si>
    <t>Integrator complex subunit 13</t>
  </si>
  <si>
    <t>INT13</t>
  </si>
  <si>
    <t>MMS19 nucleotide excision repair protein homolog</t>
  </si>
  <si>
    <t>MMS19</t>
  </si>
  <si>
    <t>28 kDa heat- and acid-stable phosphoprotein</t>
  </si>
  <si>
    <t>HAP28</t>
  </si>
  <si>
    <t>Aspartate--tRNA ligase, cytoplasmic</t>
  </si>
  <si>
    <t>SYDC</t>
  </si>
  <si>
    <t>DNA excision repair protein ERCC-6</t>
  </si>
  <si>
    <t>ERCC6</t>
  </si>
  <si>
    <t>E3 SUMO-protein ligase RanBP2</t>
  </si>
  <si>
    <t>RBP2</t>
  </si>
  <si>
    <t>Caprin-1</t>
  </si>
  <si>
    <t>CAPR1</t>
  </si>
  <si>
    <t>Metastasis-associated protein MTA2</t>
  </si>
  <si>
    <t>MTA2</t>
  </si>
  <si>
    <t>Vacuolar protein sorting-associated protein VTA1 homolog</t>
  </si>
  <si>
    <t>VTA1</t>
  </si>
  <si>
    <t>Spectrin alpha chain, non-erythrocytic 1</t>
  </si>
  <si>
    <t>SPTN1</t>
  </si>
  <si>
    <t>MICOS complex subunit MIC60</t>
  </si>
  <si>
    <t>MIC60</t>
  </si>
  <si>
    <t>Dual specificity protein phosphatase 23</t>
  </si>
  <si>
    <t>DUS23</t>
  </si>
  <si>
    <t>Developmentally-regulated GTP-binding protein 1</t>
  </si>
  <si>
    <t>DRG1</t>
  </si>
  <si>
    <t>Disco-interacting protein 2 homolog B</t>
  </si>
  <si>
    <t>DIP2B</t>
  </si>
  <si>
    <t>Protein Red</t>
  </si>
  <si>
    <t>RED</t>
  </si>
  <si>
    <t>SNARE-associated protein Snapin</t>
  </si>
  <si>
    <t>SNAPN</t>
  </si>
  <si>
    <t>Small glutamine-rich tetratricopeptide repeat-containing protein alpha</t>
  </si>
  <si>
    <t>SGTA</t>
  </si>
  <si>
    <t>Histone-lysine N-methyltransferase SMYD3</t>
  </si>
  <si>
    <t>SMYD3</t>
  </si>
  <si>
    <t>Type-1 angiotensin II receptor-associated protein</t>
  </si>
  <si>
    <t>ATRAP</t>
  </si>
  <si>
    <t>Eukaryotic translation initiation factor 5</t>
  </si>
  <si>
    <t>IF5</t>
  </si>
  <si>
    <t>Ubiquitin carboxyl-terminal hydrolase 11</t>
  </si>
  <si>
    <t>UBP11</t>
  </si>
  <si>
    <t>ATP-dependent RNA helicase SUPV3L1, mitochondrial</t>
  </si>
  <si>
    <t>SUV3</t>
  </si>
  <si>
    <t>Serine hydroxymethyltransferase, cytosolic</t>
  </si>
  <si>
    <t>GLYC</t>
  </si>
  <si>
    <t>Importin subunit alpha-4</t>
  </si>
  <si>
    <t>IMA4</t>
  </si>
  <si>
    <t>Smad nuclear-interacting protein 1</t>
  </si>
  <si>
    <t>SNIP1</t>
  </si>
  <si>
    <t>Coiled-coil domain-containing protein 124</t>
  </si>
  <si>
    <t>CC124</t>
  </si>
  <si>
    <t>Protein tyrosine phosphatase type IVA 1</t>
  </si>
  <si>
    <t>TP4A1</t>
  </si>
  <si>
    <t>Ribosome biogenesis protein NSA2 homolog</t>
  </si>
  <si>
    <t>NSA2</t>
  </si>
  <si>
    <t>Ectonucleotide pyrophosphatase/phosphodiesterase family member 1</t>
  </si>
  <si>
    <t>ENPP1</t>
  </si>
  <si>
    <t>MOB kinase activator 1A</t>
  </si>
  <si>
    <t>MOB1A</t>
  </si>
  <si>
    <t>Spectrin beta chain, non-erythrocytic 1</t>
  </si>
  <si>
    <t>SPTB2</t>
  </si>
  <si>
    <t>Serine/threonine-protein phosphatase 6 catalytic subunit</t>
  </si>
  <si>
    <t>PPP6</t>
  </si>
  <si>
    <t>Protein arginine methyltransferase NDUFAF7, mitochondrial</t>
  </si>
  <si>
    <t>NDUF7</t>
  </si>
  <si>
    <t>U5 small nuclear ribonucleoprotein 200 kDa helicase</t>
  </si>
  <si>
    <t>U520</t>
  </si>
  <si>
    <t>Actin-histidine N-methyltransferase</t>
  </si>
  <si>
    <t>SETD3</t>
  </si>
  <si>
    <t>Otoconin-90</t>
  </si>
  <si>
    <t>OC90</t>
  </si>
  <si>
    <t>Luc7-like protein 3</t>
  </si>
  <si>
    <t>LC7L3</t>
  </si>
  <si>
    <t>Exocyst complex component 5</t>
  </si>
  <si>
    <t>EXOC5</t>
  </si>
  <si>
    <t>39S ribosomal protein L24, mitochondrial</t>
  </si>
  <si>
    <t>RM24</t>
  </si>
  <si>
    <t>ATP-binding cassette sub-family F member 1</t>
  </si>
  <si>
    <t>ABCF1</t>
  </si>
  <si>
    <t>40S ribosomal protein S17</t>
  </si>
  <si>
    <t>RS17</t>
  </si>
  <si>
    <t>Poly(A)-specific ribonuclease PARN</t>
  </si>
  <si>
    <t>PARN</t>
  </si>
  <si>
    <t>Elongation factor Ts, mitochondrial</t>
  </si>
  <si>
    <t>EFTS</t>
  </si>
  <si>
    <t>Prolyl 3-hydroxylase 2</t>
  </si>
  <si>
    <t>P3H2</t>
  </si>
  <si>
    <t>Sodium bicarbonate cotransporter 3</t>
  </si>
  <si>
    <t>S4A7</t>
  </si>
  <si>
    <t>Haloacid dehalogenase-like hydrolase domain-containing protein 3</t>
  </si>
  <si>
    <t>HDHD3</t>
  </si>
  <si>
    <t>60S ribosomal protein L14</t>
  </si>
  <si>
    <t>RL14</t>
  </si>
  <si>
    <t>Transmembrane 9 superfamily member 2</t>
  </si>
  <si>
    <t>TM9S2</t>
  </si>
  <si>
    <t>Alanine--tRNA ligase, mitochondrial</t>
  </si>
  <si>
    <t>SYAM</t>
  </si>
  <si>
    <t>Golgi apparatus protein 1</t>
  </si>
  <si>
    <t>GSLG1</t>
  </si>
  <si>
    <t>E3 ubiquitin-protein ligase listerin</t>
  </si>
  <si>
    <t>LTN1</t>
  </si>
  <si>
    <t>RNA-binding protein 12B</t>
  </si>
  <si>
    <t>RB12B</t>
  </si>
  <si>
    <t>Carboxypeptidase M</t>
  </si>
  <si>
    <t>CBPM</t>
  </si>
  <si>
    <t>E3 ubiquitin-protein ligase HUWE1</t>
  </si>
  <si>
    <t>HUWE1</t>
  </si>
  <si>
    <t>RNA exonuclease 4</t>
  </si>
  <si>
    <t>REXO4</t>
  </si>
  <si>
    <t>Peroxiredoxin-5, mitochondrial</t>
  </si>
  <si>
    <t>PRDX5</t>
  </si>
  <si>
    <t>MYG1 exonuclease</t>
  </si>
  <si>
    <t>MYG1</t>
  </si>
  <si>
    <t>Double-strand break repair protein MRE11</t>
  </si>
  <si>
    <t>MRE11</t>
  </si>
  <si>
    <t>RNA cytidine acetyltransferase</t>
  </si>
  <si>
    <t>NAT10</t>
  </si>
  <si>
    <t>Spliceosome-associated protein CWC27 homolog</t>
  </si>
  <si>
    <t>CWC27</t>
  </si>
  <si>
    <t>U6 snRNA-associated Sm-like protein LSm4</t>
  </si>
  <si>
    <t>LSM4</t>
  </si>
  <si>
    <t>TBC1 domain family member 15</t>
  </si>
  <si>
    <t>TBC15</t>
  </si>
  <si>
    <t>Lymphoid-specific helicase</t>
  </si>
  <si>
    <t>HELLS</t>
  </si>
  <si>
    <t>Notchless protein homolog 1</t>
  </si>
  <si>
    <t>NLE1</t>
  </si>
  <si>
    <t>Negative elongation factor A</t>
  </si>
  <si>
    <t>NELFA</t>
  </si>
  <si>
    <t>Transcription factor Sp1</t>
  </si>
  <si>
    <t>SP1</t>
  </si>
  <si>
    <t>Calcium-binding mitochondrial carrier protein Aralar1</t>
  </si>
  <si>
    <t>CMC1</t>
  </si>
  <si>
    <t>Protein regulator of cytokinesis 1</t>
  </si>
  <si>
    <t>PRC1</t>
  </si>
  <si>
    <t>Rho-related GTP-binding protein RhoF</t>
  </si>
  <si>
    <t>RHOF</t>
  </si>
  <si>
    <t>Protein phosphatase 1H</t>
  </si>
  <si>
    <t>PPM1H</t>
  </si>
  <si>
    <t>E3 ubiquitin-protein ligase UBR4</t>
  </si>
  <si>
    <t>UBR4</t>
  </si>
  <si>
    <t>Host cell factor 1</t>
  </si>
  <si>
    <t>HCFC1</t>
  </si>
  <si>
    <t>Cathepsin Z</t>
  </si>
  <si>
    <t>CATZ</t>
  </si>
  <si>
    <t>Carnitine O-palmitoyltransferase 1, liver isoform</t>
  </si>
  <si>
    <t>CPT1A</t>
  </si>
  <si>
    <t>Heterogeneous nuclear ribonucleoprotein U-like protein 1</t>
  </si>
  <si>
    <t>HNRL1</t>
  </si>
  <si>
    <t>Elongator complex protein 2</t>
  </si>
  <si>
    <t>ELP2</t>
  </si>
  <si>
    <t>UDP-N-acetylhexosamine pyrophosphorylase-like protein 1</t>
  </si>
  <si>
    <t>UAP1L</t>
  </si>
  <si>
    <t>DnaJ homolog subfamily C member 9</t>
  </si>
  <si>
    <t>DNJC9</t>
  </si>
  <si>
    <t>Ribose-5-phosphate isomerase</t>
  </si>
  <si>
    <t>RPIA</t>
  </si>
  <si>
    <t>Cleavage and polyadenylation specificity factor subunit 1</t>
  </si>
  <si>
    <t>CPSF1</t>
  </si>
  <si>
    <t>Porimin</t>
  </si>
  <si>
    <t>PORIM</t>
  </si>
  <si>
    <t>U4/U6.U5 tri-snRNP-associated protein 2</t>
  </si>
  <si>
    <t>SNUT2</t>
  </si>
  <si>
    <t>Probable ATP-dependent RNA helicase DDX10</t>
  </si>
  <si>
    <t>DDX10</t>
  </si>
  <si>
    <t>WD repeat-containing protein 44</t>
  </si>
  <si>
    <t>WDR44</t>
  </si>
  <si>
    <t>39S ribosomal protein L11, mitochondrial</t>
  </si>
  <si>
    <t>RM11</t>
  </si>
  <si>
    <t>Sodium-coupled neutral amino acid transporter 1</t>
  </si>
  <si>
    <t>S38A1</t>
  </si>
  <si>
    <t>Filamin A-interacting protein 1-like</t>
  </si>
  <si>
    <t>FIL1L</t>
  </si>
  <si>
    <t>Nuclear autoantigenic sperm protein</t>
  </si>
  <si>
    <t>NASP</t>
  </si>
  <si>
    <t>Histone-lysine N-methyltransferase 2D</t>
  </si>
  <si>
    <t>KMT2D</t>
  </si>
  <si>
    <t>STE20-like serine/threonine-protein kinase</t>
  </si>
  <si>
    <t>SLK</t>
  </si>
  <si>
    <t>Cleavage and polyadenylation specificity factor subunit 2</t>
  </si>
  <si>
    <t>CPSF2</t>
  </si>
  <si>
    <t>D-3-phosphoglycerate dehydrogenase</t>
  </si>
  <si>
    <t>SERA</t>
  </si>
  <si>
    <t>Constitutive coactivator of PPAR-gamma-like protein 1</t>
  </si>
  <si>
    <t>F120A</t>
  </si>
  <si>
    <t>TSC22 domain family protein 4</t>
  </si>
  <si>
    <t>T22D4</t>
  </si>
  <si>
    <t>Inositol 1,4,5-trisphosphate receptor-interacting protein</t>
  </si>
  <si>
    <t>IPRI</t>
  </si>
  <si>
    <t>Isoleucine--tRNA ligase, mitochondrial</t>
  </si>
  <si>
    <t>SYIM</t>
  </si>
  <si>
    <t>Polypyrimidine tract-binding protein 1</t>
  </si>
  <si>
    <t>PTBP1</t>
  </si>
  <si>
    <t>Tumor protein D52</t>
  </si>
  <si>
    <t>TPD52</t>
  </si>
  <si>
    <t>U3 small nucleolar ribonucleoprotein protein MPP10</t>
  </si>
  <si>
    <t>MPP10</t>
  </si>
  <si>
    <t>Plexin-B2</t>
  </si>
  <si>
    <t>PLXB2</t>
  </si>
  <si>
    <t>AMP deaminase 2</t>
  </si>
  <si>
    <t>AMPD2</t>
  </si>
  <si>
    <t>La-related protein 4</t>
  </si>
  <si>
    <t>LARP4</t>
  </si>
  <si>
    <t>Leucine-rich repeat and WD repeat-containing protein 1</t>
  </si>
  <si>
    <t>LRWD1</t>
  </si>
  <si>
    <t>Unconventional myosin-Ic</t>
  </si>
  <si>
    <t>MYO1C</t>
  </si>
  <si>
    <t>39S ribosomal protein S18a, mitochondrial</t>
  </si>
  <si>
    <t>RT18A</t>
  </si>
  <si>
    <t>N-terminal kinase-like protein</t>
  </si>
  <si>
    <t>SCYL1</t>
  </si>
  <si>
    <t>Fanconi anemia group I protein</t>
  </si>
  <si>
    <t>FANCI</t>
  </si>
  <si>
    <t>Aflatoxin B1 aldehyde reductase member 2</t>
  </si>
  <si>
    <t>ARK72</t>
  </si>
  <si>
    <t>Zinc finger C3H1 domain-containing protein</t>
  </si>
  <si>
    <t>ZC3H1</t>
  </si>
  <si>
    <t>DnaJ homolog subfamily C member 13</t>
  </si>
  <si>
    <t>DJC13</t>
  </si>
  <si>
    <t>E3 ubiquitin-protein ligase TRAF7</t>
  </si>
  <si>
    <t>TRAF7</t>
  </si>
  <si>
    <t>Probable 28S rRNA (cytosine(4447)-C(5))-methyltransferase</t>
  </si>
  <si>
    <t>NOP2</t>
  </si>
  <si>
    <t>Nuclear transcription factor Y subunit gamma</t>
  </si>
  <si>
    <t>NFYC</t>
  </si>
  <si>
    <t>Annexin A7</t>
  </si>
  <si>
    <t>ANXA7</t>
  </si>
  <si>
    <t>Nucleolar protein 58</t>
  </si>
  <si>
    <t>NOP58</t>
  </si>
  <si>
    <t>Pyridoxal kinase</t>
  </si>
  <si>
    <t>PDXK</t>
  </si>
  <si>
    <t>ATP-dependent RNA helicase DDX18</t>
  </si>
  <si>
    <t>DDX18</t>
  </si>
  <si>
    <t>Cysteine--tRNA ligase, cytoplasmic</t>
  </si>
  <si>
    <t>SYCC</t>
  </si>
  <si>
    <t>Actin-binding LIM protein 1</t>
  </si>
  <si>
    <t>ABLM1</t>
  </si>
  <si>
    <t>Zinc phosphodiesterase ELAC protein 2</t>
  </si>
  <si>
    <t>RNZ2</t>
  </si>
  <si>
    <t>Mitochondrial import inner membrane translocase subunit TIM44</t>
  </si>
  <si>
    <t>TIM44</t>
  </si>
  <si>
    <t>Ras-related protein Rab-31;Ras-related protein Rab-22A</t>
  </si>
  <si>
    <t>RAB31</t>
  </si>
  <si>
    <t>Protein SON</t>
  </si>
  <si>
    <t>SON</t>
  </si>
  <si>
    <t>Spermatogenesis-associated protein 5-like protein 1</t>
  </si>
  <si>
    <t>SPA5L</t>
  </si>
  <si>
    <t>N-terminal Xaa-Pro-Lys N-methyltransferase 1</t>
  </si>
  <si>
    <t>NTM1A</t>
  </si>
  <si>
    <t>Ras-related protein Ral-B</t>
  </si>
  <si>
    <t>RALB</t>
  </si>
  <si>
    <t>Dynamin-like 120 kDa protein, mitochondrial</t>
  </si>
  <si>
    <t>OPA1</t>
  </si>
  <si>
    <t>Mitochondrial potassium channel</t>
  </si>
  <si>
    <t>MITOK</t>
  </si>
  <si>
    <t>Probable E3 ubiquitin-protein ligase HERC4</t>
  </si>
  <si>
    <t>HERC4</t>
  </si>
  <si>
    <t>DNA polymerase epsilon subunit 3</t>
  </si>
  <si>
    <t>DPOE3</t>
  </si>
  <si>
    <t>Nicotinate phosphoribosyltransferase</t>
  </si>
  <si>
    <t>PNCB</t>
  </si>
  <si>
    <t>5'-AMP-activated protein kinase subunit gamma-1</t>
  </si>
  <si>
    <t>AAKG1</t>
  </si>
  <si>
    <t>Ras-related protein R-Ras2</t>
  </si>
  <si>
    <t>RRAS2</t>
  </si>
  <si>
    <t>Adipocyte plasma membrane-associated protein</t>
  </si>
  <si>
    <t>APMAP</t>
  </si>
  <si>
    <t>Guanine nucleotide-binding protein G(I)/G(S)/G(T) subunit beta-2</t>
  </si>
  <si>
    <t>GBB2</t>
  </si>
  <si>
    <t>Phosphatidate cytidylyltransferase, mitochondrial</t>
  </si>
  <si>
    <t>TAM41</t>
  </si>
  <si>
    <t>Kinase D-interacting substrate of 220 kDa</t>
  </si>
  <si>
    <t>KDIS</t>
  </si>
  <si>
    <t>Dynamin-2</t>
  </si>
  <si>
    <t>DYN2</t>
  </si>
  <si>
    <t>High mobility group protein B3</t>
  </si>
  <si>
    <t>HMGB3</t>
  </si>
  <si>
    <t>Methyl-CpG-binding domain protein 3</t>
  </si>
  <si>
    <t>MBD3</t>
  </si>
  <si>
    <t>Tripeptidyl-peptidase 2</t>
  </si>
  <si>
    <t>TPP2</t>
  </si>
  <si>
    <t>DNA replication licensing factor MCM2</t>
  </si>
  <si>
    <t>MCM2</t>
  </si>
  <si>
    <t>DnaJ homolog subfamily C member 7</t>
  </si>
  <si>
    <t>DNJC7</t>
  </si>
  <si>
    <t>SWI/SNF-related matrix-associated actin-dependent regulator of chromatin subfamily E member 1</t>
  </si>
  <si>
    <t>SMCE1</t>
  </si>
  <si>
    <t>Mixed lineage kinase domain-like protein</t>
  </si>
  <si>
    <t>MLKL</t>
  </si>
  <si>
    <t>Ankyrin repeat domain-containing protein SOWAHC</t>
  </si>
  <si>
    <t>SWAHC</t>
  </si>
  <si>
    <t>Fermitin family homolog 2</t>
  </si>
  <si>
    <t>FERM2</t>
  </si>
  <si>
    <t>ATP-dependent RNA helicase DDX24</t>
  </si>
  <si>
    <t>DDX24</t>
  </si>
  <si>
    <t>Glucosamine-6-phosphate isomerase 1</t>
  </si>
  <si>
    <t>GNPI1</t>
  </si>
  <si>
    <t>Krueppel-like factor 4;Krueppel-like factor 7;Krueppel-like factor 1;Krueppel-like factor 5;Krueppel-like factor 6;Krueppel-like factor 2</t>
  </si>
  <si>
    <t>KLF4</t>
  </si>
  <si>
    <t>MKI67 FHA domain-interacting nucleolar phosphoprotein</t>
  </si>
  <si>
    <t>MK67I</t>
  </si>
  <si>
    <t>General transcription and DNA repair factor IIH helicase subunit XPD</t>
  </si>
  <si>
    <t>ERCC2</t>
  </si>
  <si>
    <t>Jupiter microtubule associated homolog 2</t>
  </si>
  <si>
    <t>JUPI2</t>
  </si>
  <si>
    <t>Ribosome biogenesis protein BMS1 homolog</t>
  </si>
  <si>
    <t>BMS1</t>
  </si>
  <si>
    <t>DET1- and DDB1-associated protein 1</t>
  </si>
  <si>
    <t>DDA1</t>
  </si>
  <si>
    <t>Creatine kinase B-type</t>
  </si>
  <si>
    <t>KCRB</t>
  </si>
  <si>
    <t>Deoxyhypusine hydroxylase</t>
  </si>
  <si>
    <t>DOHH</t>
  </si>
  <si>
    <t>Glycosyltransferase 8 domain-containing protein 1</t>
  </si>
  <si>
    <t>GL8D1</t>
  </si>
  <si>
    <t>Transcription factor p65</t>
  </si>
  <si>
    <t>TF65</t>
  </si>
  <si>
    <t>SRSF protein kinase 1</t>
  </si>
  <si>
    <t>SRPK1</t>
  </si>
  <si>
    <t>Torsin-1A-interacting protein 2</t>
  </si>
  <si>
    <t>TOIP2</t>
  </si>
  <si>
    <t>HCLS1-binding protein 3</t>
  </si>
  <si>
    <t>H1BP3</t>
  </si>
  <si>
    <t>Amidophosphoribosyltransferase</t>
  </si>
  <si>
    <t>PUR1</t>
  </si>
  <si>
    <t>DnaJ homolog subfamily C member 11</t>
  </si>
  <si>
    <t>DJC11</t>
  </si>
  <si>
    <t>Transmembrane protein 205</t>
  </si>
  <si>
    <t>TM205</t>
  </si>
  <si>
    <t>Proteasome activator complex subunit 1</t>
  </si>
  <si>
    <t>PSME1</t>
  </si>
  <si>
    <t>FH1/FH2 domain-containing protein 1</t>
  </si>
  <si>
    <t>FHOD1</t>
  </si>
  <si>
    <t>Protein unc-45 homolog A</t>
  </si>
  <si>
    <t>UN45A</t>
  </si>
  <si>
    <t>Mitotic interactor and substrate of PLK1</t>
  </si>
  <si>
    <t>MISP</t>
  </si>
  <si>
    <t>2-iminobutanoate/2-iminopropanoate deaminase</t>
  </si>
  <si>
    <t>RIDA</t>
  </si>
  <si>
    <t>Glycogen phosphorylase, liver form</t>
  </si>
  <si>
    <t>PYGL</t>
  </si>
  <si>
    <t>Clathrin interactor 1</t>
  </si>
  <si>
    <t>EPN4</t>
  </si>
  <si>
    <t>Lymphokine-activated killer T-cell-originated protein kinase</t>
  </si>
  <si>
    <t>TOPK</t>
  </si>
  <si>
    <t>Heat shock 70 kDa protein 14</t>
  </si>
  <si>
    <t>HSP7E</t>
  </si>
  <si>
    <t>DNA fragmentation factor subunit alpha</t>
  </si>
  <si>
    <t>DFFA</t>
  </si>
  <si>
    <t>Transforming acidic coiled-coil-containing protein 1</t>
  </si>
  <si>
    <t>TACC1</t>
  </si>
  <si>
    <t>Checkpoint protein HUS1</t>
  </si>
  <si>
    <t>HUS1</t>
  </si>
  <si>
    <t>Caveolae-associated protein 3</t>
  </si>
  <si>
    <t>CAVN3</t>
  </si>
  <si>
    <t>Retinitis pigmentosa 1-like 1 protein</t>
  </si>
  <si>
    <t>RP1L1</t>
  </si>
  <si>
    <t>Bromodomain-containing protein 4</t>
  </si>
  <si>
    <t>BRD4</t>
  </si>
  <si>
    <t>Supervillin</t>
  </si>
  <si>
    <t>SVIL</t>
  </si>
  <si>
    <t>GTP-binding nuclear protein Ran</t>
  </si>
  <si>
    <t>RAN</t>
  </si>
  <si>
    <t>[Pyruvate dehydrogenase [acetyl-transferring]]-phosphatase 1, mitochondrial</t>
  </si>
  <si>
    <t>PDP1</t>
  </si>
  <si>
    <t>BRISC and BRCA1-A complex member 1</t>
  </si>
  <si>
    <t>BABA1</t>
  </si>
  <si>
    <t>Monocarboxylate transporter 2</t>
  </si>
  <si>
    <t>MOT2</t>
  </si>
  <si>
    <t>U3 small nucleolar RNA-interacting protein 2</t>
  </si>
  <si>
    <t>U3IP2</t>
  </si>
  <si>
    <t>39S ribosomal protein L55, mitochondrial</t>
  </si>
  <si>
    <t>RM55</t>
  </si>
  <si>
    <t>Protein HGH1 homolog</t>
  </si>
  <si>
    <t>HGH1</t>
  </si>
  <si>
    <t>Pre-rRNA-processing protein TSR1 homolog</t>
  </si>
  <si>
    <t>TSR1</t>
  </si>
  <si>
    <t>Pre-mRNA-splicing factor SPF27</t>
  </si>
  <si>
    <t>SPF27</t>
  </si>
  <si>
    <t>Interferon-induced 35 kDa protein</t>
  </si>
  <si>
    <t>IN35</t>
  </si>
  <si>
    <t>Methionine adenosyltransferase 2 subunit beta</t>
  </si>
  <si>
    <t>MAT2B</t>
  </si>
  <si>
    <t>Ras-related protein Rab-8A</t>
  </si>
  <si>
    <t>RAB8A</t>
  </si>
  <si>
    <t>Endoplasmic reticulum-Golgi intermediate compartment protein 1</t>
  </si>
  <si>
    <t>ERGI1</t>
  </si>
  <si>
    <t>Protein FAM98A</t>
  </si>
  <si>
    <t>FA98A</t>
  </si>
  <si>
    <t>Pyruvate dehydrogenase E1 component subunit alpha, somatic form, mitochondrial</t>
  </si>
  <si>
    <t>ODPA</t>
  </si>
  <si>
    <t>Cytosol aminopeptidase</t>
  </si>
  <si>
    <t>AMPL</t>
  </si>
  <si>
    <t>Ribonuclease P protein subunit p30</t>
  </si>
  <si>
    <t>RPP30</t>
  </si>
  <si>
    <t>WW domain-binding protein 11</t>
  </si>
  <si>
    <t>WBP11</t>
  </si>
  <si>
    <t>Structural mainte1ce of chromosomes protein 2</t>
  </si>
  <si>
    <t>SMC2</t>
  </si>
  <si>
    <t>Eukaryotic translation initiation factor 1A, X-chromosomal</t>
  </si>
  <si>
    <t>IF1AX</t>
  </si>
  <si>
    <t>Pentatricopeptide repeat domain-containing protein 3, mitochondrial</t>
  </si>
  <si>
    <t>PTCD3</t>
  </si>
  <si>
    <t>Serine/threonine-protein kinase MRCK alpha</t>
  </si>
  <si>
    <t>MRCKA</t>
  </si>
  <si>
    <t>ERI1 exoribonuclease 3</t>
  </si>
  <si>
    <t>ERI3</t>
  </si>
  <si>
    <t>GRIP and coiled-coil domain-containing protein 1</t>
  </si>
  <si>
    <t>GCC1</t>
  </si>
  <si>
    <t>S-adenosylhomocysteine hydrolase-like protein 1</t>
  </si>
  <si>
    <t>SAHH2</t>
  </si>
  <si>
    <t>60S ribosomal protein L24</t>
  </si>
  <si>
    <t>RL24</t>
  </si>
  <si>
    <t>Dystrophin</t>
  </si>
  <si>
    <t>DMD</t>
  </si>
  <si>
    <t>Phosphatidylinositol 4-phosphate 3-kinase C2 domain-containing subunit alpha</t>
  </si>
  <si>
    <t>P3C2A</t>
  </si>
  <si>
    <t>2-aminoethanethiol dioxygenase</t>
  </si>
  <si>
    <t>AEDO</t>
  </si>
  <si>
    <t>Actin-like protein 6A</t>
  </si>
  <si>
    <t>ACL6A</t>
  </si>
  <si>
    <t>Periplakin</t>
  </si>
  <si>
    <t>PEPL</t>
  </si>
  <si>
    <t>Procollagen galactosyltransferase 1</t>
  </si>
  <si>
    <t>GT251</t>
  </si>
  <si>
    <t>Nucleoporin NUP35</t>
  </si>
  <si>
    <t>NUP35</t>
  </si>
  <si>
    <t>Dual specificity mitogen-activated protein kinase kinase 7</t>
  </si>
  <si>
    <t>MP2K7</t>
  </si>
  <si>
    <t>WD repeat-containing protein 6</t>
  </si>
  <si>
    <t>WDR6</t>
  </si>
  <si>
    <t>Carbonyl reductase [NADPH] 1</t>
  </si>
  <si>
    <t>CBR1</t>
  </si>
  <si>
    <t>Dynamin-1-like protein</t>
  </si>
  <si>
    <t>DNM1L</t>
  </si>
  <si>
    <t>Tropomyosin alpha-1 chain</t>
  </si>
  <si>
    <t>TPM1</t>
  </si>
  <si>
    <t>Mothers against decapentaplegic homolog 2</t>
  </si>
  <si>
    <t>SMAD2</t>
  </si>
  <si>
    <t>Torsin-1A-interacting protein 1</t>
  </si>
  <si>
    <t>TOIP1</t>
  </si>
  <si>
    <t>Nuclear receptor 2C2-associated protein</t>
  </si>
  <si>
    <t>NR2CA</t>
  </si>
  <si>
    <t>SOSS complex subunit B2;SOSS complex subunit B1</t>
  </si>
  <si>
    <t>SOSB2</t>
  </si>
  <si>
    <t>WD repeat-containing protein 1</t>
  </si>
  <si>
    <t>WDR1</t>
  </si>
  <si>
    <t>Nuclear pore complex protein Nup98-Nup96</t>
  </si>
  <si>
    <t>NUP98</t>
  </si>
  <si>
    <t>ADP-ribosylation factor GTPase-activating protein 2</t>
  </si>
  <si>
    <t>ARFG2</t>
  </si>
  <si>
    <t>Small nuclear ribonucleoprotein E</t>
  </si>
  <si>
    <t>RUXE</t>
  </si>
  <si>
    <t>Multifunctional procollagen lysine hydroxylase and glycosyltransferase LH3</t>
  </si>
  <si>
    <t>PLOD3</t>
  </si>
  <si>
    <t>Tight junction protein ZO-1</t>
  </si>
  <si>
    <t>ZO1</t>
  </si>
  <si>
    <t>U4/U6 small nuclear ribonucleoprotein Prp3</t>
  </si>
  <si>
    <t>PRPF3</t>
  </si>
  <si>
    <t>Mannose-1-phosphate guanyltransferase beta</t>
  </si>
  <si>
    <t>GMPPB</t>
  </si>
  <si>
    <t>Na(+)/H(+) exchange regulatory cofactor NHE-RF2</t>
  </si>
  <si>
    <t>NHRF2</t>
  </si>
  <si>
    <t>Structural mainte1ce of chromosomes protein 3</t>
  </si>
  <si>
    <t>SMC3</t>
  </si>
  <si>
    <t>CD2-associated protein</t>
  </si>
  <si>
    <t>CD2AP</t>
  </si>
  <si>
    <t>Selenocysteine-specific elongation factor</t>
  </si>
  <si>
    <t>SELB</t>
  </si>
  <si>
    <t>Antigen peptide transporter 1</t>
  </si>
  <si>
    <t>TAP1</t>
  </si>
  <si>
    <t>Replication protein A 14 kDa subunit</t>
  </si>
  <si>
    <t>RFA3</t>
  </si>
  <si>
    <t>Ras-related protein Rab-18</t>
  </si>
  <si>
    <t>RAB18</t>
  </si>
  <si>
    <t>ATP-dependent RNA helicase DDX39A</t>
  </si>
  <si>
    <t>DX39A</t>
  </si>
  <si>
    <t>Ras-related protein Rab-7a</t>
  </si>
  <si>
    <t>RAB7A</t>
  </si>
  <si>
    <t>Probable phospholipid-transporting ATPase IIA</t>
  </si>
  <si>
    <t>ATP9A</t>
  </si>
  <si>
    <t>Chromobox protein homolog 5</t>
  </si>
  <si>
    <t>CBX5</t>
  </si>
  <si>
    <t>Ubiquitin-conjugating enzyme E2 Z</t>
  </si>
  <si>
    <t>UBE2Z</t>
  </si>
  <si>
    <t>Barrier-to-autointegration factor</t>
  </si>
  <si>
    <t>BAF</t>
  </si>
  <si>
    <t>Condensin complex subunit 3</t>
  </si>
  <si>
    <t>CND3</t>
  </si>
  <si>
    <t>RNA polymerase II subunit A C-terminal domain phosphatase SSU72</t>
  </si>
  <si>
    <t>SSU72</t>
  </si>
  <si>
    <t>Alpha-ketoglutarate dehydrogenase component 4</t>
  </si>
  <si>
    <t>KGD4</t>
  </si>
  <si>
    <t>RNA polymerase-associated protein LEO1</t>
  </si>
  <si>
    <t>LEO1</t>
  </si>
  <si>
    <t>28S ribosomal protein S9, mitochondrial</t>
  </si>
  <si>
    <t>RT09</t>
  </si>
  <si>
    <t>DNA polymerase alpha catalytic subunit</t>
  </si>
  <si>
    <t>DPOLA</t>
  </si>
  <si>
    <t>Trafficking protein particle complex subunit 1</t>
  </si>
  <si>
    <t>TPPC1</t>
  </si>
  <si>
    <t>Ester hydrolase C11orf54</t>
  </si>
  <si>
    <t>CK054</t>
  </si>
  <si>
    <t>Signal recognition particle 14 kDa protein</t>
  </si>
  <si>
    <t>SRP14</t>
  </si>
  <si>
    <t>Ribosomal oxygenase 1</t>
  </si>
  <si>
    <t>RIOX1</t>
  </si>
  <si>
    <t>Methylcrotonoyl-CoA carboxylase beta chain, mitochondrial</t>
  </si>
  <si>
    <t>MCCB</t>
  </si>
  <si>
    <t>NADH dehydrogenase [ubiquinone] 1 alpha subcomplex assembly factor 3</t>
  </si>
  <si>
    <t>NDUF3</t>
  </si>
  <si>
    <t>26S proteasome non-ATPase regulatory subunit 9</t>
  </si>
  <si>
    <t>PSMD9</t>
  </si>
  <si>
    <t>Protein XRP2</t>
  </si>
  <si>
    <t>XRP2</t>
  </si>
  <si>
    <t>Cleavage stimulation factor subunit 1</t>
  </si>
  <si>
    <t>CSTF1</t>
  </si>
  <si>
    <t>NEDD8</t>
  </si>
  <si>
    <t>Sentrin-specific protease 3</t>
  </si>
  <si>
    <t>SENP3</t>
  </si>
  <si>
    <t>Calcineurin subunit B type 1</t>
  </si>
  <si>
    <t>CANB1</t>
  </si>
  <si>
    <t>Adenylyl cyclase-associated protein 2</t>
  </si>
  <si>
    <t>CAP2</t>
  </si>
  <si>
    <t>Ion channel TACAN</t>
  </si>
  <si>
    <t>TACAN</t>
  </si>
  <si>
    <t>Zinc transporter 1</t>
  </si>
  <si>
    <t>ZNT1</t>
  </si>
  <si>
    <t>Leukocyte surface antigen CD47</t>
  </si>
  <si>
    <t>CD47</t>
  </si>
  <si>
    <t>Neutral cholesterol ester hydrolase 1</t>
  </si>
  <si>
    <t>NCEH1</t>
  </si>
  <si>
    <t>LEM domain-containing protein 2</t>
  </si>
  <si>
    <t>LEMD2</t>
  </si>
  <si>
    <t>Rab-like protein 6</t>
  </si>
  <si>
    <t>RABL6</t>
  </si>
  <si>
    <t>Helicase MOV-10</t>
  </si>
  <si>
    <t>MOV10</t>
  </si>
  <si>
    <t>Nuclear pore complex protein Nup214</t>
  </si>
  <si>
    <t>NU214</t>
  </si>
  <si>
    <t>RUN and FYVE domain-containing protein 1</t>
  </si>
  <si>
    <t>RUFY1</t>
  </si>
  <si>
    <t>Kinetochore protein Spc24</t>
  </si>
  <si>
    <t>SPC24</t>
  </si>
  <si>
    <t>3'-5' exoribonuclease 1</t>
  </si>
  <si>
    <t>ERI1</t>
  </si>
  <si>
    <t>DNA repair endonuclease XPF</t>
  </si>
  <si>
    <t>XPF</t>
  </si>
  <si>
    <t>Transcriptional repressor p66-alpha</t>
  </si>
  <si>
    <t>P66A</t>
  </si>
  <si>
    <t>Anaphase-promoting complex subunit 1</t>
  </si>
  <si>
    <t>APC1</t>
  </si>
  <si>
    <t>All-trans retinoic acid-induced differentiation factor</t>
  </si>
  <si>
    <t>ARAID</t>
  </si>
  <si>
    <t>Ferrochelatase, mitochondrial</t>
  </si>
  <si>
    <t>HEMH</t>
  </si>
  <si>
    <t>HEAT repeat-containing protein 5B</t>
  </si>
  <si>
    <t>HTR5B</t>
  </si>
  <si>
    <t>ATP-dependent Clp protease ATP-binding subunit clpX-like, mitochondrial</t>
  </si>
  <si>
    <t>CLPX</t>
  </si>
  <si>
    <t>Protein PRRC1</t>
  </si>
  <si>
    <t>PRRC1</t>
  </si>
  <si>
    <t>(3R)-3-hydroxyacyl-CoA dehydrogenase</t>
  </si>
  <si>
    <t>DHB8</t>
  </si>
  <si>
    <t>Very-long-chain (3R)-3-hydroxyacyl-CoA dehydratase 3</t>
  </si>
  <si>
    <t>HACD3</t>
  </si>
  <si>
    <t>28S ribosomal protein S21, mitochondrial</t>
  </si>
  <si>
    <t>RT21</t>
  </si>
  <si>
    <t>MORC family CW-type zinc finger protein 4</t>
  </si>
  <si>
    <t>MORC4</t>
  </si>
  <si>
    <t>Oxysterol-binding protein-related protein 10</t>
  </si>
  <si>
    <t>OSB10</t>
  </si>
  <si>
    <t>Tubulin beta-3 chain</t>
  </si>
  <si>
    <t>TBB3</t>
  </si>
  <si>
    <t>3-ketodihydrosphingosine reductase</t>
  </si>
  <si>
    <t>KDSR</t>
  </si>
  <si>
    <t>V-type proton ATPase subunit d 1</t>
  </si>
  <si>
    <t>VA0D1</t>
  </si>
  <si>
    <t>Regulator of nonsense transcripts 1</t>
  </si>
  <si>
    <t>RENT1</t>
  </si>
  <si>
    <t>FAS-associated death domain protein</t>
  </si>
  <si>
    <t>FADD</t>
  </si>
  <si>
    <t>Lysine-specific histone demethylase 1A</t>
  </si>
  <si>
    <t>KDM1A</t>
  </si>
  <si>
    <t>Syntenin-1</t>
  </si>
  <si>
    <t>SDCB1</t>
  </si>
  <si>
    <t>Brain-specific angiogenesis inhibitor 1-associated protein 2-like protein 1</t>
  </si>
  <si>
    <t>BI2L1</t>
  </si>
  <si>
    <t>RNA-binding protein FUS</t>
  </si>
  <si>
    <t>FUS</t>
  </si>
  <si>
    <t>Eukaryotic translation initiation factor 4 gamma 3</t>
  </si>
  <si>
    <t>IF4G3</t>
  </si>
  <si>
    <t>RNA-binding protein 4</t>
  </si>
  <si>
    <t>RBM4</t>
  </si>
  <si>
    <t>Syntaxin-6</t>
  </si>
  <si>
    <t>STX6</t>
  </si>
  <si>
    <t>Histone-lysine N-methyltransferase EHMT1</t>
  </si>
  <si>
    <t>EHMT1</t>
  </si>
  <si>
    <t>Serine/threonine-protein kinase 26</t>
  </si>
  <si>
    <t>STK26</t>
  </si>
  <si>
    <t>Charged multivesicular body protein 4b</t>
  </si>
  <si>
    <t>CHM4B</t>
  </si>
  <si>
    <t>Charged multivesicular body protein 1b</t>
  </si>
  <si>
    <t>CHM1B</t>
  </si>
  <si>
    <t>Glucose 1,6-bisphosphate synthase</t>
  </si>
  <si>
    <t>PGM2L</t>
  </si>
  <si>
    <t>Protein transport protein Sec24A</t>
  </si>
  <si>
    <t>SC24A</t>
  </si>
  <si>
    <t>Tyrosine-protein kinase Blk</t>
  </si>
  <si>
    <t>BLK</t>
  </si>
  <si>
    <t>Queuine tRNA-ribosyltransferase accessory subunit 2</t>
  </si>
  <si>
    <t>QTRT2</t>
  </si>
  <si>
    <t>Myoferlin</t>
  </si>
  <si>
    <t>MYOF</t>
  </si>
  <si>
    <t>Eukaryotic peptide chain release factor subunit 1</t>
  </si>
  <si>
    <t>ERF1</t>
  </si>
  <si>
    <t>Putative RNA-binding protein Luc7-like 1</t>
  </si>
  <si>
    <t>LUC7L</t>
  </si>
  <si>
    <t>Rho guanine nucleotide exchange factor 18</t>
  </si>
  <si>
    <t>ARHGI</t>
  </si>
  <si>
    <t>ADP-dependent glucokinase</t>
  </si>
  <si>
    <t>ADPGK</t>
  </si>
  <si>
    <t>Plectin</t>
  </si>
  <si>
    <t>PLEC</t>
  </si>
  <si>
    <t>Peptidyl-prolyl cis-trans isomerase A</t>
  </si>
  <si>
    <t>PPIA</t>
  </si>
  <si>
    <t>Proline-, glutamic acid- and leucine-rich protein 1</t>
  </si>
  <si>
    <t>PELP1</t>
  </si>
  <si>
    <t>Secretory carrier-associated membrane protein 1</t>
  </si>
  <si>
    <t>SCAM1</t>
  </si>
  <si>
    <t>40S ribosomal protein S28</t>
  </si>
  <si>
    <t>RS28</t>
  </si>
  <si>
    <t>Procollagen-lysine,2-oxoglutarate 5-dioxygenase 1</t>
  </si>
  <si>
    <t>PLOD1</t>
  </si>
  <si>
    <t>Mitochondrial dicarboxylate carrier</t>
  </si>
  <si>
    <t>DIC</t>
  </si>
  <si>
    <t>Lipoamide acyltransferase component of branched-chain alpha-keto acid dehydrogenase complex, mitochondrial</t>
  </si>
  <si>
    <t>ODB2</t>
  </si>
  <si>
    <t>Protein YIF1A</t>
  </si>
  <si>
    <t>YIF1A</t>
  </si>
  <si>
    <t>DNA polymerase delta catalytic subunit</t>
  </si>
  <si>
    <t>DPOD1</t>
  </si>
  <si>
    <t>Protein mago nashi homolog 2</t>
  </si>
  <si>
    <t>MGN2</t>
  </si>
  <si>
    <t>Neuroblast differentiation-associated protein AHNAK</t>
  </si>
  <si>
    <t>AHNK</t>
  </si>
  <si>
    <t>Plasma membrane calcium-transporting ATPase 4</t>
  </si>
  <si>
    <t>AT2B4</t>
  </si>
  <si>
    <t>Laminin subunit gamma-1</t>
  </si>
  <si>
    <t>LAMC1</t>
  </si>
  <si>
    <t>Histone H4</t>
  </si>
  <si>
    <t>H4</t>
  </si>
  <si>
    <t>Condensin complex subunit 1</t>
  </si>
  <si>
    <t>CND1</t>
  </si>
  <si>
    <t>NADPH:adrenodoxin oxidoreductase, mitochondrial</t>
  </si>
  <si>
    <t>ADRO</t>
  </si>
  <si>
    <t>DnaJ homolog subfamily B member 4</t>
  </si>
  <si>
    <t>DNJB4</t>
  </si>
  <si>
    <t>Protein YIF1B</t>
  </si>
  <si>
    <t>YIF1B</t>
  </si>
  <si>
    <t>Cancer/testis antigen family 45 member A10</t>
  </si>
  <si>
    <t>CT45A</t>
  </si>
  <si>
    <t>E3 ubiquitin-protein ligase TRIM33</t>
  </si>
  <si>
    <t>TRI33</t>
  </si>
  <si>
    <t>Centromere-associated protein E</t>
  </si>
  <si>
    <t>CENPE</t>
  </si>
  <si>
    <t>Tubulin-specific chaperone D</t>
  </si>
  <si>
    <t>TBCD</t>
  </si>
  <si>
    <t>Splicing factor 3A subunit 3</t>
  </si>
  <si>
    <t>SF3A3</t>
  </si>
  <si>
    <t>E3 ubiquitin-protein ligase UHRF1</t>
  </si>
  <si>
    <t>UHRF1</t>
  </si>
  <si>
    <t>Striatin-3</t>
  </si>
  <si>
    <t>STRN3</t>
  </si>
  <si>
    <t>Probable ATP-dependent RNA helicase DDX27</t>
  </si>
  <si>
    <t>DDX27</t>
  </si>
  <si>
    <t>Phosphorylase b kinase regulatory subunit beta</t>
  </si>
  <si>
    <t>KPBB</t>
  </si>
  <si>
    <t>Actin-related protein 2/3 complex subunit 4</t>
  </si>
  <si>
    <t>ARPC4</t>
  </si>
  <si>
    <t>Vesicle-associated membrane protein-associated protein B/C</t>
  </si>
  <si>
    <t>VAPB</t>
  </si>
  <si>
    <t>Prostaglandin F2 receptor negative regulator</t>
  </si>
  <si>
    <t>FPRP</t>
  </si>
  <si>
    <t>UBX domain-containing protein 4</t>
  </si>
  <si>
    <t>UBXN4</t>
  </si>
  <si>
    <t>Ankyrin repeat domain-containing protein 24</t>
  </si>
  <si>
    <t>ANR24</t>
  </si>
  <si>
    <t>Reticulocalbin-2</t>
  </si>
  <si>
    <t>RCN2</t>
  </si>
  <si>
    <t>Uncharacterized protein C11orf98</t>
  </si>
  <si>
    <t>CK098</t>
  </si>
  <si>
    <t>AP2-associated protein kinase 1</t>
  </si>
  <si>
    <t>AAK1</t>
  </si>
  <si>
    <t>Cyclin-dependent kinase 5</t>
  </si>
  <si>
    <t>CDK5</t>
  </si>
  <si>
    <t>Copine-8</t>
  </si>
  <si>
    <t>CPNE8</t>
  </si>
  <si>
    <t>RISC-loading complex subunit TARBP2</t>
  </si>
  <si>
    <t>TRBP2</t>
  </si>
  <si>
    <t>Sideroflexin-3</t>
  </si>
  <si>
    <t>SFXN3</t>
  </si>
  <si>
    <t>ATP synthase-coupling factor 6, mitochondrial</t>
  </si>
  <si>
    <t>ATP5J</t>
  </si>
  <si>
    <t>E3 ubiquitin-protein ligase TRIM47</t>
  </si>
  <si>
    <t>TRI47</t>
  </si>
  <si>
    <t>Golgi-associated PDZ and coiled-coil motif-containing protein</t>
  </si>
  <si>
    <t>GOPC</t>
  </si>
  <si>
    <t>Hexokinase-2</t>
  </si>
  <si>
    <t>HXK2</t>
  </si>
  <si>
    <t>Endoplasmic reticulum resident protein 29</t>
  </si>
  <si>
    <t>ERP29</t>
  </si>
  <si>
    <t>Nuclear pore glycoprotein p62</t>
  </si>
  <si>
    <t>NUP62</t>
  </si>
  <si>
    <t>40S ribosomal protein S23</t>
  </si>
  <si>
    <t>RS23</t>
  </si>
  <si>
    <t>Prefoldin subunit 6</t>
  </si>
  <si>
    <t>PFD6</t>
  </si>
  <si>
    <t>DNA-directed RNA polymerase II subunit RPB7</t>
  </si>
  <si>
    <t>RPB7</t>
  </si>
  <si>
    <t>Cadherin-2</t>
  </si>
  <si>
    <t>CADH2</t>
  </si>
  <si>
    <t>Nuclear pore membrane glycoprotein 210</t>
  </si>
  <si>
    <t>PO210</t>
  </si>
  <si>
    <t>Ribosomal RNA small subunit methyltransferase NEP1</t>
  </si>
  <si>
    <t>NEP1</t>
  </si>
  <si>
    <t>H/ACA ribonucleoprotein complex subunit DKC1</t>
  </si>
  <si>
    <t>DKC1</t>
  </si>
  <si>
    <t>Sec1 family domain-containing protein 1</t>
  </si>
  <si>
    <t>SCFD1</t>
  </si>
  <si>
    <t>Uncharacterized protein C12orf29</t>
  </si>
  <si>
    <t>CL029</t>
  </si>
  <si>
    <t>Sideroflexin-1</t>
  </si>
  <si>
    <t>SFXN1</t>
  </si>
  <si>
    <t>Probable ATP-dependent RNA helicase DDX46</t>
  </si>
  <si>
    <t>DDX46</t>
  </si>
  <si>
    <t>Transformer-2 protein homolog beta</t>
  </si>
  <si>
    <t>TRA2B</t>
  </si>
  <si>
    <t>Retinoic acid-induced protein 3</t>
  </si>
  <si>
    <t>RAI3</t>
  </si>
  <si>
    <t>Nucleolar pre-ribosomal-associated protein 1</t>
  </si>
  <si>
    <t>NPA1P</t>
  </si>
  <si>
    <t>Mediator of RNA polymerase II transcription subunit 23</t>
  </si>
  <si>
    <t>MED23</t>
  </si>
  <si>
    <t>Unconventional myosin-VI</t>
  </si>
  <si>
    <t>MYO6</t>
  </si>
  <si>
    <t>DNA excision repair protein ERCC-6-like</t>
  </si>
  <si>
    <t>ERC6L</t>
  </si>
  <si>
    <t>Glycogen debranching enzyme</t>
  </si>
  <si>
    <t>GDE</t>
  </si>
  <si>
    <t>Protein S100-A13</t>
  </si>
  <si>
    <t>S10AD</t>
  </si>
  <si>
    <t>Signal recognition particle 9 kDa protein</t>
  </si>
  <si>
    <t>SRP09</t>
  </si>
  <si>
    <t>tRNA methyltransferase 10 homolog C</t>
  </si>
  <si>
    <t>TM10C</t>
  </si>
  <si>
    <t>NF-kappa-B-repressing factor</t>
  </si>
  <si>
    <t>NKRF</t>
  </si>
  <si>
    <t>Transmembrane protein 214</t>
  </si>
  <si>
    <t>TM214</t>
  </si>
  <si>
    <t>Junctional adhesion molecule A</t>
  </si>
  <si>
    <t>JAM1</t>
  </si>
  <si>
    <t>Putative methyltransferase C9orf114</t>
  </si>
  <si>
    <t>CI114</t>
  </si>
  <si>
    <t>L-xylulose reductase</t>
  </si>
  <si>
    <t>DCXR</t>
  </si>
  <si>
    <t>DEP domain-containing protein 7</t>
  </si>
  <si>
    <t>DEPD7</t>
  </si>
  <si>
    <t>Small ubiquitin-related modifier 1</t>
  </si>
  <si>
    <t>SUMO1</t>
  </si>
  <si>
    <t>Triokinase/FMN cyclase</t>
  </si>
  <si>
    <t>TKFC</t>
  </si>
  <si>
    <t>Rab GDP dissociation inhibitor alpha</t>
  </si>
  <si>
    <t>GDIA</t>
  </si>
  <si>
    <t>Double-stranded RNA-binding protein Staufen homolog 1</t>
  </si>
  <si>
    <t>STAU1</t>
  </si>
  <si>
    <t>SOSS complex subunit C</t>
  </si>
  <si>
    <t>SOSSC</t>
  </si>
  <si>
    <t>Serine/threonine-protein kinase PLK1</t>
  </si>
  <si>
    <t>PLK1</t>
  </si>
  <si>
    <t>Mothers against decapentaplegic homolog 4</t>
  </si>
  <si>
    <t>SMAD4</t>
  </si>
  <si>
    <t>Parafibromin</t>
  </si>
  <si>
    <t>CDC73</t>
  </si>
  <si>
    <t>N-alpha-acetyltransferase 50</t>
  </si>
  <si>
    <t>NAA50</t>
  </si>
  <si>
    <t>Tyrosine-protein kinase BAZ1B</t>
  </si>
  <si>
    <t>BAZ1B</t>
  </si>
  <si>
    <t>G protein-coupled receptor kinase 4</t>
  </si>
  <si>
    <t>GRK4</t>
  </si>
  <si>
    <t>Annexin A3</t>
  </si>
  <si>
    <t>ANXA3</t>
  </si>
  <si>
    <t>Cell division control protein 42 homolog</t>
  </si>
  <si>
    <t>CDC42</t>
  </si>
  <si>
    <t>Polyadenylate-binding protein-interacting protein 1</t>
  </si>
  <si>
    <t>PAIP1</t>
  </si>
  <si>
    <t>C-Jun-amino-terminal kinase-interacting protein 4</t>
  </si>
  <si>
    <t>JIP4</t>
  </si>
  <si>
    <t>Ribosome production factor 2 homolog</t>
  </si>
  <si>
    <t>RPF2</t>
  </si>
  <si>
    <t>Mitochondrial import inner membrane translocase subunit Tim10</t>
  </si>
  <si>
    <t>TIM10</t>
  </si>
  <si>
    <t>Partner of Y14 and mago</t>
  </si>
  <si>
    <t>PYM1</t>
  </si>
  <si>
    <t>tRNA-uridine aminocarboxypropyltransferase 1</t>
  </si>
  <si>
    <t>DTWD1</t>
  </si>
  <si>
    <t>ATP synthase membrane subunit K, mitochondrial</t>
  </si>
  <si>
    <t>ATPMK</t>
  </si>
  <si>
    <t>Deoxyribonuclease TATDN1</t>
  </si>
  <si>
    <t>TATD1</t>
  </si>
  <si>
    <t>Sepiapterin reductase</t>
  </si>
  <si>
    <t>SPRE</t>
  </si>
  <si>
    <t>28S rRNA (cytosine-C(5))-methyltransferase</t>
  </si>
  <si>
    <t>NSUN5</t>
  </si>
  <si>
    <t>Oligoribonuclease, mitochondrial</t>
  </si>
  <si>
    <t>ORN</t>
  </si>
  <si>
    <t>Transforming protein RhoA</t>
  </si>
  <si>
    <t>RHOA</t>
  </si>
  <si>
    <t>Transmembrane protein 109</t>
  </si>
  <si>
    <t>TM109</t>
  </si>
  <si>
    <t>Activating signal cointegrator 1 complex subunit 3</t>
  </si>
  <si>
    <t>ASCC3</t>
  </si>
  <si>
    <t>Nuclear pore complex protein Nup205</t>
  </si>
  <si>
    <t>NU205</t>
  </si>
  <si>
    <t>Phospholysine phosphohistidine inorganic pyrophosphate phosphatase</t>
  </si>
  <si>
    <t>LHPP</t>
  </si>
  <si>
    <t>Myosin light chain 6B</t>
  </si>
  <si>
    <t>MYL6B</t>
  </si>
  <si>
    <t>3-ketoacyl-CoA thiolase, mitochondrial</t>
  </si>
  <si>
    <t>THIM</t>
  </si>
  <si>
    <t>Neural cell adhesion molecule L1</t>
  </si>
  <si>
    <t>L1CAM</t>
  </si>
  <si>
    <t>Phosphatidylinositol transfer protein beta isoform</t>
  </si>
  <si>
    <t>PIPNB</t>
  </si>
  <si>
    <t>Alpha-2-macroglobulin receptor-associated protein</t>
  </si>
  <si>
    <t>AMRP</t>
  </si>
  <si>
    <t>Baculoviral IAP repeat-containing protein 6</t>
  </si>
  <si>
    <t>BIRC6</t>
  </si>
  <si>
    <t>DnaJ homolog subfamily B member 1</t>
  </si>
  <si>
    <t>DNJB1</t>
  </si>
  <si>
    <t>Macrophage migration inhibitory factor</t>
  </si>
  <si>
    <t>MIF</t>
  </si>
  <si>
    <t>SHC SH2 domain-binding protein 1</t>
  </si>
  <si>
    <t>SHCBP</t>
  </si>
  <si>
    <t>Ras-related GTP-binding protein C</t>
  </si>
  <si>
    <t>RRAGC</t>
  </si>
  <si>
    <t>ATP-dependent RNA helicase DDX51</t>
  </si>
  <si>
    <t>DDX51</t>
  </si>
  <si>
    <t>Fibronectin type-III domain-containing protein 3A</t>
  </si>
  <si>
    <t>FND3A</t>
  </si>
  <si>
    <t>GTP-binding protein 4</t>
  </si>
  <si>
    <t>GTPB4</t>
  </si>
  <si>
    <t>ATP-dependent RNA helicase DDX19A</t>
  </si>
  <si>
    <t>DD19A</t>
  </si>
  <si>
    <t>28S ribosomal protein S25, mitochondrial</t>
  </si>
  <si>
    <t>RT25</t>
  </si>
  <si>
    <t>Zinc finger CCCH-type antiviral protein 1</t>
  </si>
  <si>
    <t>ZCCHV</t>
  </si>
  <si>
    <t>Interleukin enhancer-binding factor 2</t>
  </si>
  <si>
    <t>ILF2</t>
  </si>
  <si>
    <t>Protein CIP2A</t>
  </si>
  <si>
    <t>CIP2A</t>
  </si>
  <si>
    <t>Disks large-associated protein 4</t>
  </si>
  <si>
    <t>DLGP4</t>
  </si>
  <si>
    <t>Fibronectin type III and SPRY domain-containing protein 1</t>
  </si>
  <si>
    <t>FSD1</t>
  </si>
  <si>
    <t>NADPH--cytochrome P450 reductase</t>
  </si>
  <si>
    <t>NCPR</t>
  </si>
  <si>
    <t>Transcription elongation factor SPT5</t>
  </si>
  <si>
    <t>SPT5H</t>
  </si>
  <si>
    <t>Serpin B9</t>
  </si>
  <si>
    <t>SPB9</t>
  </si>
  <si>
    <t>Prothymosin alpha</t>
  </si>
  <si>
    <t>PTMA</t>
  </si>
  <si>
    <t>Unhealthy ribosome biogenesis protein 2 homolog</t>
  </si>
  <si>
    <t>URB2</t>
  </si>
  <si>
    <t>Rho guanine nucleotide exchange factor 1</t>
  </si>
  <si>
    <t>ARHG1</t>
  </si>
  <si>
    <t>Endoglin</t>
  </si>
  <si>
    <t>EGLN</t>
  </si>
  <si>
    <t>C-terminal-binding protein 2</t>
  </si>
  <si>
    <t>CTBP2</t>
  </si>
  <si>
    <t>CDK5 regulatory subunit-associated protein 3</t>
  </si>
  <si>
    <t>CK5P3</t>
  </si>
  <si>
    <t>Wiskott-Aldrich syndrome protein family member 2</t>
  </si>
  <si>
    <t>WASF2</t>
  </si>
  <si>
    <t>Nuclear mitotic apparatus protein 1</t>
  </si>
  <si>
    <t>NUMA1</t>
  </si>
  <si>
    <t>Ribosomal L1 domain-containing protein 1</t>
  </si>
  <si>
    <t>RL1D1</t>
  </si>
  <si>
    <t>Programmed cell death protein 10</t>
  </si>
  <si>
    <t>PDC10</t>
  </si>
  <si>
    <t>U3 small nucleolar RNA-associated protein 14 homolog A</t>
  </si>
  <si>
    <t>UT14A</t>
  </si>
  <si>
    <t>ATPase family AAA domain-containing protein 3B</t>
  </si>
  <si>
    <t>ATD3B</t>
  </si>
  <si>
    <t>4'-phosphopantetheine phosphatase</t>
  </si>
  <si>
    <t>PANK4</t>
  </si>
  <si>
    <t>Syntaxin-7</t>
  </si>
  <si>
    <t>STX7</t>
  </si>
  <si>
    <t>Protein arginine N-methyltransferase 3</t>
  </si>
  <si>
    <t>ANM3</t>
  </si>
  <si>
    <t>28S ribosomal protein S35, mitochondrial</t>
  </si>
  <si>
    <t>RT35</t>
  </si>
  <si>
    <t>Apoptosis inhibitor 5</t>
  </si>
  <si>
    <t>API5</t>
  </si>
  <si>
    <t>Pleckstrin homology-like domain family A member 2</t>
  </si>
  <si>
    <t>PHLA2</t>
  </si>
  <si>
    <t>NADH dehydrogenase [ubiquinone] 1 beta subcomplex subunit 6</t>
  </si>
  <si>
    <t>NDUB6</t>
  </si>
  <si>
    <t>Alpha-mannosidase 2</t>
  </si>
  <si>
    <t>MA2A1</t>
  </si>
  <si>
    <t>Peptidyl-prolyl cis-trans isomerase FKBP9</t>
  </si>
  <si>
    <t>FKBP9</t>
  </si>
  <si>
    <t>Rho family-interacting cell polarization regulator 1</t>
  </si>
  <si>
    <t>RIPR1</t>
  </si>
  <si>
    <t>Trimeric intracellular cation channel type B</t>
  </si>
  <si>
    <t>TM38B</t>
  </si>
  <si>
    <t>Elongator complex protein 1</t>
  </si>
  <si>
    <t>ELP1</t>
  </si>
  <si>
    <t>N(G),N(G)-dimethylarginine dimethylaminohydrolase 1</t>
  </si>
  <si>
    <t>DDAH1</t>
  </si>
  <si>
    <t>Probable cysteine--tRNA ligase, mitochondrial</t>
  </si>
  <si>
    <t>SYCM</t>
  </si>
  <si>
    <t>TSC22 domain family protein 2</t>
  </si>
  <si>
    <t>T22D2</t>
  </si>
  <si>
    <t>ATP synthase subunit g, mitochondrial</t>
  </si>
  <si>
    <t>ATP5L</t>
  </si>
  <si>
    <t>Vacuolar protein sorting-associated protein 29</t>
  </si>
  <si>
    <t>VPS29</t>
  </si>
  <si>
    <t>Guanine nucleotide-binding protein-like 3</t>
  </si>
  <si>
    <t>GNL3</t>
  </si>
  <si>
    <t>Pleiotropic regulator 1</t>
  </si>
  <si>
    <t>PLRG1</t>
  </si>
  <si>
    <t>Peptidylprolyl isomerase domain and WD repeat-containing protein 1</t>
  </si>
  <si>
    <t>PPWD1</t>
  </si>
  <si>
    <t>Acylglycerol kinase, mitochondrial</t>
  </si>
  <si>
    <t>AGK</t>
  </si>
  <si>
    <t>Phosphatidylinositol glycan anchor biosynthesis class U protein</t>
  </si>
  <si>
    <t>PIGU</t>
  </si>
  <si>
    <t>Golgi phosphoprotein 3</t>
  </si>
  <si>
    <t>GOLP3</t>
  </si>
  <si>
    <t>Sphingomyelin phosphodiesterase 4</t>
  </si>
  <si>
    <t>NSMA3</t>
  </si>
  <si>
    <t>Myocyte-specific enhancer factor 2D</t>
  </si>
  <si>
    <t>MEF2D</t>
  </si>
  <si>
    <t>RelA-associated inhibitor</t>
  </si>
  <si>
    <t>IASPP</t>
  </si>
  <si>
    <t>Ankyrin repeat and KH domain-containing protein 1</t>
  </si>
  <si>
    <t>ANKH1</t>
  </si>
  <si>
    <t>Uncharacterized protein KIAA1671</t>
  </si>
  <si>
    <t>K1671</t>
  </si>
  <si>
    <t>Palladin</t>
  </si>
  <si>
    <t>PALLD</t>
  </si>
  <si>
    <t>DNA-directed RNA polymerases I and III subunit RPAC2</t>
  </si>
  <si>
    <t>RPAC2</t>
  </si>
  <si>
    <t>NADH-ubiquinone oxidoreductase chain 3</t>
  </si>
  <si>
    <t>NU3M</t>
  </si>
  <si>
    <t>Serine/threonine-protein kinase WNK1</t>
  </si>
  <si>
    <t>WNK1</t>
  </si>
  <si>
    <t>Chloride intracellular channel protein 3</t>
  </si>
  <si>
    <t>CLIC3</t>
  </si>
  <si>
    <t>Armadillo repeat-containing X-linked protein 3</t>
  </si>
  <si>
    <t>ARMX3</t>
  </si>
  <si>
    <t>Pumilio homolog 3</t>
  </si>
  <si>
    <t>PUM3</t>
  </si>
  <si>
    <t>Telomere length regulation protein TEL2 homolog</t>
  </si>
  <si>
    <t>TELO2</t>
  </si>
  <si>
    <t>Nucleolar and spindle-associated protein 1</t>
  </si>
  <si>
    <t>NUSAP</t>
  </si>
  <si>
    <t>Kinesin-like protein KIF14</t>
  </si>
  <si>
    <t>KIF14</t>
  </si>
  <si>
    <t>RNA-binding protein RO60</t>
  </si>
  <si>
    <t>RO60</t>
  </si>
  <si>
    <t>Isoaspartyl peptidase/L-asparaginase</t>
  </si>
  <si>
    <t>ASGL1</t>
  </si>
  <si>
    <t>Ataxin-10</t>
  </si>
  <si>
    <t>ATX10</t>
  </si>
  <si>
    <t>WD repeat-containing protein 26</t>
  </si>
  <si>
    <t>WDR26</t>
  </si>
  <si>
    <t>Cytochrome b-c1 complex subunit 7</t>
  </si>
  <si>
    <t>QCR7</t>
  </si>
  <si>
    <t>GRAM domain-containing protein 2B</t>
  </si>
  <si>
    <t>GRM2B</t>
  </si>
  <si>
    <t>AT-rich interactive domain-containing protein 4B</t>
  </si>
  <si>
    <t>ARI4B</t>
  </si>
  <si>
    <t>Endothelial protein C receptor</t>
  </si>
  <si>
    <t>EPCR</t>
  </si>
  <si>
    <t>Exosome complex component MTR3</t>
  </si>
  <si>
    <t>EXOS6</t>
  </si>
  <si>
    <t>Armadillo repeat-containing protein 6</t>
  </si>
  <si>
    <t>ARMC6</t>
  </si>
  <si>
    <t>Transcription factor MafF</t>
  </si>
  <si>
    <t>MAFF</t>
  </si>
  <si>
    <t>NADH dehydrogenase [ubiquinone] flavoprotein 2, mitochondrial</t>
  </si>
  <si>
    <t>NDUV2</t>
  </si>
  <si>
    <t>39S ribosomal protein L12, mitochondrial</t>
  </si>
  <si>
    <t>RM12</t>
  </si>
  <si>
    <t>Nuclear factor of activated T-cells 5</t>
  </si>
  <si>
    <t>NFAT5</t>
  </si>
  <si>
    <t>DBIRD complex subunit ZNF326</t>
  </si>
  <si>
    <t>ZN326</t>
  </si>
  <si>
    <t>2',3'-cyclic-nucleotide 3'-phosphodiesterase</t>
  </si>
  <si>
    <t>CN37</t>
  </si>
  <si>
    <t>FAS-associated factor 1</t>
  </si>
  <si>
    <t>FAF1</t>
  </si>
  <si>
    <t>Cytidine deaminase</t>
  </si>
  <si>
    <t>CDD</t>
  </si>
  <si>
    <t>SWI/SNF complex subunit SMARCC2</t>
  </si>
  <si>
    <t>SMRC2</t>
  </si>
  <si>
    <t>28S ribosomal protein S26, mitochondrial</t>
  </si>
  <si>
    <t>RT26</t>
  </si>
  <si>
    <t>Thioredoxin-related transmembrane protein 2</t>
  </si>
  <si>
    <t>TMX2</t>
  </si>
  <si>
    <t>Na(+)/H(+) exchange regulatory cofactor NHE-RF1</t>
  </si>
  <si>
    <t>NHRF1</t>
  </si>
  <si>
    <t>V-type proton ATPase subunit G 1</t>
  </si>
  <si>
    <t>VATG1</t>
  </si>
  <si>
    <t>Hermansky-Pudlak syndrome 6 protein</t>
  </si>
  <si>
    <t>HPS6</t>
  </si>
  <si>
    <t>Thymidylate kinase</t>
  </si>
  <si>
    <t>KTHY</t>
  </si>
  <si>
    <t>Dynactin subunit 4</t>
  </si>
  <si>
    <t>DCTN4</t>
  </si>
  <si>
    <t>Mitochondrial intermediate peptidase</t>
  </si>
  <si>
    <t>MIPEP</t>
  </si>
  <si>
    <t>Cytochrome b-c1 complex subunit Rieske, mitochondrial</t>
  </si>
  <si>
    <t>UCRI</t>
  </si>
  <si>
    <t>Helicase-like transcription factor</t>
  </si>
  <si>
    <t>HLTF</t>
  </si>
  <si>
    <t>Epidermal growth factor receptor substrate 15-like 1</t>
  </si>
  <si>
    <t>EP15R</t>
  </si>
  <si>
    <t>CD63 antigen</t>
  </si>
  <si>
    <t>CD63</t>
  </si>
  <si>
    <t>Protein Dr1</t>
  </si>
  <si>
    <t>NC2B</t>
  </si>
  <si>
    <t>GA-binding protein alpha chain</t>
  </si>
  <si>
    <t>GABPA</t>
  </si>
  <si>
    <t>Epithelial splicing regulatory protein 2</t>
  </si>
  <si>
    <t>ESRP2</t>
  </si>
  <si>
    <t>Thymidine kinase, cytosolic</t>
  </si>
  <si>
    <t>KITH</t>
  </si>
  <si>
    <t>Inorganic pyrophosphatase 2, mitochondrial</t>
  </si>
  <si>
    <t>IPYR2</t>
  </si>
  <si>
    <t>Translin-associated protein X</t>
  </si>
  <si>
    <t>TSNAX</t>
  </si>
  <si>
    <t>Focal adhesion kinase 1</t>
  </si>
  <si>
    <t>FAK1</t>
  </si>
  <si>
    <t>Nuclear RNA export factor 1</t>
  </si>
  <si>
    <t>NXF1</t>
  </si>
  <si>
    <t>EH domain-containing protein 1</t>
  </si>
  <si>
    <t>EHD1</t>
  </si>
  <si>
    <t>Lamin-B1</t>
  </si>
  <si>
    <t>LMNB1</t>
  </si>
  <si>
    <t>Glutamate--cysteine ligase catalytic subunit</t>
  </si>
  <si>
    <t>GSH1</t>
  </si>
  <si>
    <t>CD59 glycoprotein</t>
  </si>
  <si>
    <t>CD59</t>
  </si>
  <si>
    <t>Ras-associated and pleckstrin homology domains-containing protein 1</t>
  </si>
  <si>
    <t>RAPH1</t>
  </si>
  <si>
    <t>3-mercaptopyruvate sulfurtransferase</t>
  </si>
  <si>
    <t>THTM</t>
  </si>
  <si>
    <t>Thioredoxin-related transmembrane protein 1</t>
  </si>
  <si>
    <t>TMX1</t>
  </si>
  <si>
    <t>Mid1-interacting protein 1</t>
  </si>
  <si>
    <t>M1IP1</t>
  </si>
  <si>
    <t>E3 ubiquitin-protein ligase ZNF598</t>
  </si>
  <si>
    <t>ZN598</t>
  </si>
  <si>
    <t>Inositol hexakisphosphate kinase 1</t>
  </si>
  <si>
    <t>IP6K1</t>
  </si>
  <si>
    <t>Splicing factor 3A subunit 2</t>
  </si>
  <si>
    <t>SF3A2</t>
  </si>
  <si>
    <t>Pyridoxal phosphate homeostasis protein</t>
  </si>
  <si>
    <t>PLPHP</t>
  </si>
  <si>
    <t>Exosome complex exonuclease RRP44</t>
  </si>
  <si>
    <t>RRP44</t>
  </si>
  <si>
    <t>Complex I assembly factor TMEM126B, mitochondrial</t>
  </si>
  <si>
    <t>T126B</t>
  </si>
  <si>
    <t>Transcriptional repressor protein YY1</t>
  </si>
  <si>
    <t>TYY1</t>
  </si>
  <si>
    <t>Abscission/NoCut checkpoint regulator</t>
  </si>
  <si>
    <t>ANCHR</t>
  </si>
  <si>
    <t>PML-RARA-regulated adapter molecule 1</t>
  </si>
  <si>
    <t>PRAM</t>
  </si>
  <si>
    <t>Queuosine salvage protein</t>
  </si>
  <si>
    <t>QSPP</t>
  </si>
  <si>
    <t>Cytospin-B</t>
  </si>
  <si>
    <t>CYTSB</t>
  </si>
  <si>
    <t>Probable ATP-dependent RNA helicase DDX6</t>
  </si>
  <si>
    <t>DDX6</t>
  </si>
  <si>
    <t>Cullin-3</t>
  </si>
  <si>
    <t>CUL3</t>
  </si>
  <si>
    <t>Protein TANC1</t>
  </si>
  <si>
    <t>TANC1</t>
  </si>
  <si>
    <t>Apoptosis regulator BAX</t>
  </si>
  <si>
    <t>BAX</t>
  </si>
  <si>
    <t>Histone acetyltransferase type B catalytic subunit</t>
  </si>
  <si>
    <t>HAT1</t>
  </si>
  <si>
    <t>RNA-binding protein 39</t>
  </si>
  <si>
    <t>RBM39</t>
  </si>
  <si>
    <t>Guanine nucleotide-binding protein subunit beta-4</t>
  </si>
  <si>
    <t>GBB4</t>
  </si>
  <si>
    <t>Fragile X mental retardation syndrome-related protein 2</t>
  </si>
  <si>
    <t>FXR2</t>
  </si>
  <si>
    <t>Protein FAM50A</t>
  </si>
  <si>
    <t>FA50A</t>
  </si>
  <si>
    <t>Gamma-glutamylcyclotransferase</t>
  </si>
  <si>
    <t>GGCT</t>
  </si>
  <si>
    <t>Spliceosome-associated protein CWC15 homolog</t>
  </si>
  <si>
    <t>CWC15</t>
  </si>
  <si>
    <t>WASH complex subunit 5</t>
  </si>
  <si>
    <t>WASC5</t>
  </si>
  <si>
    <t>Vinexin</t>
  </si>
  <si>
    <t>VINEX</t>
  </si>
  <si>
    <t>Progranulin</t>
  </si>
  <si>
    <t>GRN</t>
  </si>
  <si>
    <t>Nucleoplasmin-3</t>
  </si>
  <si>
    <t>NPM3</t>
  </si>
  <si>
    <t>Acyl-protein thioesterase 1</t>
  </si>
  <si>
    <t>LYPA1</t>
  </si>
  <si>
    <t>RNA 3'-terminal phosphate cyclase</t>
  </si>
  <si>
    <t>RTCA</t>
  </si>
  <si>
    <t>Mitotic checkpoint serine/threonine-protein kinase BUB1</t>
  </si>
  <si>
    <t>BUB1</t>
  </si>
  <si>
    <t>Serine/threonine-protein kinase 10</t>
  </si>
  <si>
    <t>STK10</t>
  </si>
  <si>
    <t>Proteasome assembly chaperone 1</t>
  </si>
  <si>
    <t>PSMG1</t>
  </si>
  <si>
    <t>Transmembrane emp24 domain-containing protein 7</t>
  </si>
  <si>
    <t>TMED7</t>
  </si>
  <si>
    <t>Flotillin-2</t>
  </si>
  <si>
    <t>FLOT2</t>
  </si>
  <si>
    <t>ATP-dependent RNA helicase DDX42</t>
  </si>
  <si>
    <t>DDX42</t>
  </si>
  <si>
    <t>Mitochondrial carrier homolog 1</t>
  </si>
  <si>
    <t>MTCH1</t>
  </si>
  <si>
    <t>60S ribosomal export protein NMD3</t>
  </si>
  <si>
    <t>NMD3</t>
  </si>
  <si>
    <t>Hermansky-Pudlak syndrome 3 protein</t>
  </si>
  <si>
    <t>HPS3</t>
  </si>
  <si>
    <t>S-methyl-5'-thioadenosine phosphorylase</t>
  </si>
  <si>
    <t>MTAP</t>
  </si>
  <si>
    <t>Dystroglycan 1</t>
  </si>
  <si>
    <t>DAG1</t>
  </si>
  <si>
    <t>DNA topoisomerase 2-beta</t>
  </si>
  <si>
    <t>TOP2B</t>
  </si>
  <si>
    <t>Endothelin-converting enzyme 1</t>
  </si>
  <si>
    <t>ECE1</t>
  </si>
  <si>
    <t>Nucleoprotein TPR</t>
  </si>
  <si>
    <t>TPR</t>
  </si>
  <si>
    <t>Coxsackievirus and adenovirus receptor</t>
  </si>
  <si>
    <t>CXAR</t>
  </si>
  <si>
    <t>Interferon-related developmental regulator 2</t>
  </si>
  <si>
    <t>IFRD2</t>
  </si>
  <si>
    <t>Non-structural mainte1ce of chromosomes element 3 homolog</t>
  </si>
  <si>
    <t>NSE3</t>
  </si>
  <si>
    <t>AP-1 complex subunit sigma-1A</t>
  </si>
  <si>
    <t>AP1S1</t>
  </si>
  <si>
    <t>Deubiquitinase OTUD6B</t>
  </si>
  <si>
    <t>OTU6B</t>
  </si>
  <si>
    <t>Peroxidasin homolog</t>
  </si>
  <si>
    <t>PXDN</t>
  </si>
  <si>
    <t>Holocytochrome c-type synthase</t>
  </si>
  <si>
    <t>CCHL</t>
  </si>
  <si>
    <t>Legumain</t>
  </si>
  <si>
    <t>LGMN</t>
  </si>
  <si>
    <t>Ribonucleoside-diphosphate reductase subunit M2</t>
  </si>
  <si>
    <t>RIR2</t>
  </si>
  <si>
    <t>Brefeldin A-inhibited guanine nucleotide-exchange protein 2</t>
  </si>
  <si>
    <t>BIG2</t>
  </si>
  <si>
    <t>Protein phosphatase 1F</t>
  </si>
  <si>
    <t>PPM1F</t>
  </si>
  <si>
    <t>Small nuclear ribonucleoprotein-associated proteins B and B';Small nuclear ribonucleoprotein-associated protein N</t>
  </si>
  <si>
    <t>Cytoplasmic dynein 1 light intermediate chain 2</t>
  </si>
  <si>
    <t>DC1L2</t>
  </si>
  <si>
    <t>PDZ and LIM domain protein 1</t>
  </si>
  <si>
    <t>PDLI1</t>
  </si>
  <si>
    <t>Phospholipid-transporting ATPase IK</t>
  </si>
  <si>
    <t>AT8B3</t>
  </si>
  <si>
    <t>STE20/SPS1-related proline-alanine-rich protein kinase</t>
  </si>
  <si>
    <t>STK39</t>
  </si>
  <si>
    <t>Protein O-GlcNAcase</t>
  </si>
  <si>
    <t>OGA</t>
  </si>
  <si>
    <t>DNA ligase 3</t>
  </si>
  <si>
    <t>DNLI3</t>
  </si>
  <si>
    <t>Stromal interaction molecule 1</t>
  </si>
  <si>
    <t>STIM1</t>
  </si>
  <si>
    <t>Probable ATP-dependent RNA helicase DDX23</t>
  </si>
  <si>
    <t>DDX23</t>
  </si>
  <si>
    <t>39S ribosomal protein L2, mitochondrial</t>
  </si>
  <si>
    <t>RM02</t>
  </si>
  <si>
    <t>Pre-mRNA-processing factor 6</t>
  </si>
  <si>
    <t>PRP6</t>
  </si>
  <si>
    <t>Guanine nucleotide-binding protein-like 1</t>
  </si>
  <si>
    <t>GNL1</t>
  </si>
  <si>
    <t>UDP-N-acetylhexosamine pyrophosphorylase</t>
  </si>
  <si>
    <t>UAP1</t>
  </si>
  <si>
    <t>40S ribosomal protein S20</t>
  </si>
  <si>
    <t>RS20</t>
  </si>
  <si>
    <t>Heparan sulfate 2-O-sulfotransferase 1</t>
  </si>
  <si>
    <t>HS2ST</t>
  </si>
  <si>
    <t>N-acetylgalactosaminyltransferase 7</t>
  </si>
  <si>
    <t>GALT7</t>
  </si>
  <si>
    <t>Chondroitin sulfate proteoglycan 4</t>
  </si>
  <si>
    <t>CSPG4</t>
  </si>
  <si>
    <t>Nucleoside diphosphate kinase 7</t>
  </si>
  <si>
    <t>NDK7</t>
  </si>
  <si>
    <t>F-actin-uncapping protein LRRC16A</t>
  </si>
  <si>
    <t>CARL1</t>
  </si>
  <si>
    <t>Succinate dehydrogenase [ubiquinone] cytochrome b small subunit, mitochondrial</t>
  </si>
  <si>
    <t>DHSD</t>
  </si>
  <si>
    <t>Phospholipase A and acyltransferase 3</t>
  </si>
  <si>
    <t>PLAT3</t>
  </si>
  <si>
    <t>Exosome component 10</t>
  </si>
  <si>
    <t>EXOSX</t>
  </si>
  <si>
    <t>39S ribosomal protein L49, mitochondrial</t>
  </si>
  <si>
    <t>RM49</t>
  </si>
  <si>
    <t>Cathepsin B</t>
  </si>
  <si>
    <t>CATB</t>
  </si>
  <si>
    <t>Origin recognition complex subunit 5</t>
  </si>
  <si>
    <t>ORC5</t>
  </si>
  <si>
    <t>Nuclear pore complex protein Nup153</t>
  </si>
  <si>
    <t>NU153</t>
  </si>
  <si>
    <t>RNA-binding protein EWS</t>
  </si>
  <si>
    <t>EWS</t>
  </si>
  <si>
    <t>BH3-interacting domain death agonist</t>
  </si>
  <si>
    <t>BID</t>
  </si>
  <si>
    <t>Acyl-protein thioesterase 2</t>
  </si>
  <si>
    <t>LYPA2</t>
  </si>
  <si>
    <t>Structural mainte1ce of chromosomes flexible hinge domain-containing protein 1</t>
  </si>
  <si>
    <t>SMHD1</t>
  </si>
  <si>
    <t>SRA stem-loop-interacting RNA-binding protein, mitochondrial</t>
  </si>
  <si>
    <t>SLIRP</t>
  </si>
  <si>
    <t>UDP-galactose translocator</t>
  </si>
  <si>
    <t>S35A2</t>
  </si>
  <si>
    <t>BAG family molecular chaperone regulator 4</t>
  </si>
  <si>
    <t>BAG4</t>
  </si>
  <si>
    <t>Rab proteins geranylgeranyltransferase component A 2</t>
  </si>
  <si>
    <t>RAE2</t>
  </si>
  <si>
    <t>Copine-2</t>
  </si>
  <si>
    <t>CPNE2</t>
  </si>
  <si>
    <t>39S ribosomal protein L46, mitochondrial</t>
  </si>
  <si>
    <t>RM46</t>
  </si>
  <si>
    <t>DNA repair protein RAD50</t>
  </si>
  <si>
    <t>RAD50</t>
  </si>
  <si>
    <t>Secernin-2</t>
  </si>
  <si>
    <t>SCRN2</t>
  </si>
  <si>
    <t>Endoplasmic reticulum metallopeptidase 1</t>
  </si>
  <si>
    <t>ERMP1</t>
  </si>
  <si>
    <t>Ubiquitin carboxyl-terminal hydrolase 24</t>
  </si>
  <si>
    <t>UBP24</t>
  </si>
  <si>
    <t>Caveolin-2</t>
  </si>
  <si>
    <t>CAV2</t>
  </si>
  <si>
    <t>Polymerase delta-interacting protein 2</t>
  </si>
  <si>
    <t>PDIP2</t>
  </si>
  <si>
    <t>Anaphase-promoting complex subunit 2</t>
  </si>
  <si>
    <t>ANC2</t>
  </si>
  <si>
    <t>Gamma-soluble NSF attachment protein</t>
  </si>
  <si>
    <t>SNAG</t>
  </si>
  <si>
    <t>Keratinocyte-associated protein 2</t>
  </si>
  <si>
    <t>KTAP2</t>
  </si>
  <si>
    <t>Protein phosphatase 1A</t>
  </si>
  <si>
    <t>PPM1A</t>
  </si>
  <si>
    <t>E3 ubiquitin-protein ligase CHIP</t>
  </si>
  <si>
    <t>CHIP</t>
  </si>
  <si>
    <t>Ubiquitin thioesterase otulin</t>
  </si>
  <si>
    <t>OTUL</t>
  </si>
  <si>
    <t>Nuclear factor 1 C-type</t>
  </si>
  <si>
    <t>NFIC</t>
  </si>
  <si>
    <t>Pre-mRNA-splicing factor 38A</t>
  </si>
  <si>
    <t>PR38A</t>
  </si>
  <si>
    <t>Serpin H1</t>
  </si>
  <si>
    <t>SERPH</t>
  </si>
  <si>
    <t>GTPase NRas</t>
  </si>
  <si>
    <t>RASN</t>
  </si>
  <si>
    <t>Arf-GAP with Rho-GAP domain, ANK repeat and PH domain-containing protein 1</t>
  </si>
  <si>
    <t>ARAP1</t>
  </si>
  <si>
    <t>Kanadaptin</t>
  </si>
  <si>
    <t>NADAP</t>
  </si>
  <si>
    <t>Galactose mutarotase</t>
  </si>
  <si>
    <t>GALM</t>
  </si>
  <si>
    <t>Zinc finger protein 217</t>
  </si>
  <si>
    <t>ZN217</t>
  </si>
  <si>
    <t>Protein MAK16 homolog</t>
  </si>
  <si>
    <t>MAK16</t>
  </si>
  <si>
    <t>Endoplasmic reticulum transmembrane helix translocase</t>
  </si>
  <si>
    <t>AT131</t>
  </si>
  <si>
    <t>Anaphase-promoting complex subunit 7</t>
  </si>
  <si>
    <t>APC7</t>
  </si>
  <si>
    <t>E3 ubiquitin-protein ligase RNF126</t>
  </si>
  <si>
    <t>RN126</t>
  </si>
  <si>
    <t>Glyoxylate reductase/hydroxypyruvate reductase</t>
  </si>
  <si>
    <t>GRHPR</t>
  </si>
  <si>
    <t>Transmembrane emp24 domain-containing protein 5</t>
  </si>
  <si>
    <t>TMED5</t>
  </si>
  <si>
    <t>BLOC-1-related complex subunit 6</t>
  </si>
  <si>
    <t>BORC6</t>
  </si>
  <si>
    <t>Phosphatidylinositol 4,5-bisphosphate 3-kinase catalytic subunit beta isoform</t>
  </si>
  <si>
    <t>PK3CB</t>
  </si>
  <si>
    <t>40S ribosomal protein S27-like</t>
  </si>
  <si>
    <t>RS27L</t>
  </si>
  <si>
    <t>Dihydrolipoyllysine-residue succinyltransferase component of 2-oxoglutarate dehydrogenase complex, mitochondrial</t>
  </si>
  <si>
    <t>ODO2</t>
  </si>
  <si>
    <t>Syntaxin-10</t>
  </si>
  <si>
    <t>STX10</t>
  </si>
  <si>
    <t>MICOS complex subunit MIC25</t>
  </si>
  <si>
    <t>MIC25</t>
  </si>
  <si>
    <t>Cytoskeleton-associated protein 5</t>
  </si>
  <si>
    <t>CKAP5</t>
  </si>
  <si>
    <t>Protein-L-isoaspartate(D-aspartate) O-methyltransferase</t>
  </si>
  <si>
    <t>PIMT</t>
  </si>
  <si>
    <t>Medium-chain acyl-CoA ligase ACSF2, mitochondrial</t>
  </si>
  <si>
    <t>ACSF2</t>
  </si>
  <si>
    <t>THUMP domain-containing protein 2</t>
  </si>
  <si>
    <t>THUM2</t>
  </si>
  <si>
    <t>Lys-63-specific deubiquitinase BRCC36</t>
  </si>
  <si>
    <t>BRCC3</t>
  </si>
  <si>
    <t>Small acidic protein</t>
  </si>
  <si>
    <t>SMAP</t>
  </si>
  <si>
    <t>Phostensin</t>
  </si>
  <si>
    <t>PPR18</t>
  </si>
  <si>
    <t>Switch-associated protein 70</t>
  </si>
  <si>
    <t>SWP70</t>
  </si>
  <si>
    <t>E3 ubiquitin-protein ligase BRE1A</t>
  </si>
  <si>
    <t>BRE1A</t>
  </si>
  <si>
    <t>SH3 domain-binding glutamic acid-rich-like protein</t>
  </si>
  <si>
    <t>SH3L1</t>
  </si>
  <si>
    <t>Tubulin-specific chaperone C</t>
  </si>
  <si>
    <t>TBCC</t>
  </si>
  <si>
    <t>Replication factor C subunit 2</t>
  </si>
  <si>
    <t>RFC2</t>
  </si>
  <si>
    <t>GPN-loop GTPase 3</t>
  </si>
  <si>
    <t>GPN3</t>
  </si>
  <si>
    <t>Nipped-B-like protein</t>
  </si>
  <si>
    <t>NIPBL</t>
  </si>
  <si>
    <t>Serine/threonine-protein kinase PRP4 homolog</t>
  </si>
  <si>
    <t>PRP4B</t>
  </si>
  <si>
    <t>WD repeat-containing protein 74</t>
  </si>
  <si>
    <t>WDR74</t>
  </si>
  <si>
    <t>1,4-alpha-glucan-branching enzyme</t>
  </si>
  <si>
    <t>GLGB</t>
  </si>
  <si>
    <t>tRNA (guanine(37)-N1)-methyltransferase</t>
  </si>
  <si>
    <t>TRM5</t>
  </si>
  <si>
    <t>Protein BUD31 homolog</t>
  </si>
  <si>
    <t>BUD31</t>
  </si>
  <si>
    <t>Tumor-associated calcium signal transducer 2</t>
  </si>
  <si>
    <t>TACD2</t>
  </si>
  <si>
    <t>Probable ATP-dependent RNA helicase DDX41</t>
  </si>
  <si>
    <t>DDX41</t>
  </si>
  <si>
    <t>N-acylneuraminate cytidylyltransferase</t>
  </si>
  <si>
    <t>NEUA</t>
  </si>
  <si>
    <t>Programmed cell death protein 2-like</t>
  </si>
  <si>
    <t>PDD2L</t>
  </si>
  <si>
    <t>Lamin-B2</t>
  </si>
  <si>
    <t>LMNB2</t>
  </si>
  <si>
    <t>Craniofacial development protein 1</t>
  </si>
  <si>
    <t>CFDP1</t>
  </si>
  <si>
    <t>Polymerase delta-interacting protein 3</t>
  </si>
  <si>
    <t>PDIP3</t>
  </si>
  <si>
    <t>Serine/threonine-protein kinase 24</t>
  </si>
  <si>
    <t>STK24</t>
  </si>
  <si>
    <t>Protein BRICK1</t>
  </si>
  <si>
    <t>BRK1</t>
  </si>
  <si>
    <t>Proteasome activator complex subunit 4</t>
  </si>
  <si>
    <t>PSME4</t>
  </si>
  <si>
    <t>Rho-associated protein kinase 2</t>
  </si>
  <si>
    <t>ROCK2</t>
  </si>
  <si>
    <t>Cyclin-dependent kinase 16</t>
  </si>
  <si>
    <t>CDK16</t>
  </si>
  <si>
    <t>Nicotinamide/nicotinic acid mononucleotide adenylyltransferase 1</t>
  </si>
  <si>
    <t>NMNA1</t>
  </si>
  <si>
    <t>Cytoplasmic protein NCK1</t>
  </si>
  <si>
    <t>NCK1</t>
  </si>
  <si>
    <t>Immediate early response 3-interacting protein 1</t>
  </si>
  <si>
    <t>IR3IP</t>
  </si>
  <si>
    <t>GSK3B-interacting protein</t>
  </si>
  <si>
    <t>GSKIP</t>
  </si>
  <si>
    <t>DNA repair protein XRCC1</t>
  </si>
  <si>
    <t>XRCC1</t>
  </si>
  <si>
    <t>D-beta-hydroxybutyrate dehydrogenase, mitochondrial</t>
  </si>
  <si>
    <t>BDH</t>
  </si>
  <si>
    <t>Aminoacyl tRNA synthase complex-interacting multifunctional protein 2</t>
  </si>
  <si>
    <t>AIMP2</t>
  </si>
  <si>
    <t>Kinetochore-associated protein DSN1 homolog</t>
  </si>
  <si>
    <t>DSN1</t>
  </si>
  <si>
    <t>CDGSH iron-sulfur domain-containing protein 1</t>
  </si>
  <si>
    <t>CISD1</t>
  </si>
  <si>
    <t>Fas apoptotic inhibitory molecule 1</t>
  </si>
  <si>
    <t>FAIM1</t>
  </si>
  <si>
    <t>Proteolipid protein 2</t>
  </si>
  <si>
    <t>PLP2</t>
  </si>
  <si>
    <t>Inner centromere protein</t>
  </si>
  <si>
    <t>INCE</t>
  </si>
  <si>
    <t>DNA-directed RNA polymerases I, II, and III subunit RPABC3</t>
  </si>
  <si>
    <t>RPAB3</t>
  </si>
  <si>
    <t>U5 small nuclear ribonucleoprotein 40 kDa protein</t>
  </si>
  <si>
    <t>SNR40</t>
  </si>
  <si>
    <t>Sororin</t>
  </si>
  <si>
    <t>CDCA5</t>
  </si>
  <si>
    <t>HEAT repeat-containing protein 1</t>
  </si>
  <si>
    <t>HEAT1</t>
  </si>
  <si>
    <t>V-type proton ATPase subunit E 1</t>
  </si>
  <si>
    <t>VATE1</t>
  </si>
  <si>
    <t>Protein LYRIC</t>
  </si>
  <si>
    <t>LYRIC</t>
  </si>
  <si>
    <t>Peptidyl-prolyl cis-trans isomerase FKBP5</t>
  </si>
  <si>
    <t>FKBP5</t>
  </si>
  <si>
    <t>Cysteine-rich and transmembrane domain-containing protein 1</t>
  </si>
  <si>
    <t>CYTM1</t>
  </si>
  <si>
    <t>Peflin</t>
  </si>
  <si>
    <t>PEF1</t>
  </si>
  <si>
    <t>Sister chromatid cohesion protein PDS5 homolog A</t>
  </si>
  <si>
    <t>PDS5A</t>
  </si>
  <si>
    <t>Dihydroxyacetone phosphate acyltransferase</t>
  </si>
  <si>
    <t>GNPAT</t>
  </si>
  <si>
    <t>BolA-like protein 2</t>
  </si>
  <si>
    <t>BOLA2</t>
  </si>
  <si>
    <t>Gelsolin</t>
  </si>
  <si>
    <t>GELS</t>
  </si>
  <si>
    <t>Heterochromatin protein 1-binding protein 3</t>
  </si>
  <si>
    <t>HP1B3</t>
  </si>
  <si>
    <t>Dystonin</t>
  </si>
  <si>
    <t>DYST</t>
  </si>
  <si>
    <t>Tetratricopeptide repeat protein 4</t>
  </si>
  <si>
    <t>TTC4</t>
  </si>
  <si>
    <t>Unconventional myosin-Ib</t>
  </si>
  <si>
    <t>MYO1B</t>
  </si>
  <si>
    <t>Serine/threonine-protein kinase A-Raf</t>
  </si>
  <si>
    <t>ARAF</t>
  </si>
  <si>
    <t>Microtubule-actin cross-linking factor 1, isoforms 1/2/3/4/5</t>
  </si>
  <si>
    <t>MACF1</t>
  </si>
  <si>
    <t>WD repeat-containing protein 70</t>
  </si>
  <si>
    <t>WDR70</t>
  </si>
  <si>
    <t>Poly(A) RNA polymerase, mitochondrial</t>
  </si>
  <si>
    <t>PAPD1</t>
  </si>
  <si>
    <t>Xaa-Pro dipeptidase</t>
  </si>
  <si>
    <t>PEPD</t>
  </si>
  <si>
    <t>Sarcoplasmic/endoplasmic reticulum calcium ATPase 2</t>
  </si>
  <si>
    <t>AT2A2</t>
  </si>
  <si>
    <t>Nucleus accumbens-associated protein 1</t>
  </si>
  <si>
    <t>NACC1</t>
  </si>
  <si>
    <t>Zinc finger matrin-type protein 2</t>
  </si>
  <si>
    <t>ZMAT2</t>
  </si>
  <si>
    <t>Caveolae-associated protein 1</t>
  </si>
  <si>
    <t>CAVN1</t>
  </si>
  <si>
    <t>Deoxyribose-phosphate aldolase</t>
  </si>
  <si>
    <t>DEOC</t>
  </si>
  <si>
    <t>Dedicator of cytokinesis protein 5</t>
  </si>
  <si>
    <t>DOCK5</t>
  </si>
  <si>
    <t>COP9 signalosome complex subunit 7a</t>
  </si>
  <si>
    <t>CSN7A</t>
  </si>
  <si>
    <t>Importin subunit alpha-7</t>
  </si>
  <si>
    <t>IMA7</t>
  </si>
  <si>
    <t>HEAT repeat-containing protein 5A</t>
  </si>
  <si>
    <t>HTR5A</t>
  </si>
  <si>
    <t>RNA-binding protein 26</t>
  </si>
  <si>
    <t>RBM26</t>
  </si>
  <si>
    <t>Prolow-density lipoprotein receptor-related protein 1</t>
  </si>
  <si>
    <t>LRP1</t>
  </si>
  <si>
    <t>Glycogenin-1</t>
  </si>
  <si>
    <t>GLYG</t>
  </si>
  <si>
    <t>Calcium uptake protein 2, mitochondrial</t>
  </si>
  <si>
    <t>MICU2</t>
  </si>
  <si>
    <t>Bifunctional methylenetetrahydrofolate dehydrogenase/cyclohydrolase, mitochondrial</t>
  </si>
  <si>
    <t>MTDC</t>
  </si>
  <si>
    <t>Eukaryotic translation initiation factor 4E-binding protein 1</t>
  </si>
  <si>
    <t>4EBP1</t>
  </si>
  <si>
    <t>Putative small nuclear ribonucleoprotein G-like protein 15;Small nuclear ribonucleoprotein G</t>
  </si>
  <si>
    <t>RUXGL</t>
  </si>
  <si>
    <t>LIM domain-containing protein 1</t>
  </si>
  <si>
    <t>LIMD1</t>
  </si>
  <si>
    <t>Recombining binding protein suppressor of hairless</t>
  </si>
  <si>
    <t>SUH</t>
  </si>
  <si>
    <t>Elongin-C</t>
  </si>
  <si>
    <t>ELOC</t>
  </si>
  <si>
    <t>Neurolysin, mitochondrial</t>
  </si>
  <si>
    <t>NEUL</t>
  </si>
  <si>
    <t>RNA-binding protein Musashi homolog 2</t>
  </si>
  <si>
    <t>MSI2H</t>
  </si>
  <si>
    <t>N-alpha-acetyltransferase 15, NatA auxiliary subunit</t>
  </si>
  <si>
    <t>NAA15</t>
  </si>
  <si>
    <t>Protein disulfide-isomerase A5</t>
  </si>
  <si>
    <t>PDIA5</t>
  </si>
  <si>
    <t>PDZ and LIM domain protein 5</t>
  </si>
  <si>
    <t>PDLI5</t>
  </si>
  <si>
    <t>ER membrane protein complex subunit 2</t>
  </si>
  <si>
    <t>EMC2</t>
  </si>
  <si>
    <t>Alpha-synuclein</t>
  </si>
  <si>
    <t>SYUA</t>
  </si>
  <si>
    <t>CTP synthase 2</t>
  </si>
  <si>
    <t>PYRG2</t>
  </si>
  <si>
    <t>Mitochondrial import inner membrane translocase subunit Tim9</t>
  </si>
  <si>
    <t>TIM9</t>
  </si>
  <si>
    <t>Cytoskeleton-associated protein 2</t>
  </si>
  <si>
    <t>CKAP2</t>
  </si>
  <si>
    <t>von Willebrand factor A domain-containing protein 5A</t>
  </si>
  <si>
    <t>VMA5A</t>
  </si>
  <si>
    <t>NADH dehydrogenase [ubiquinone] 1 beta subcomplex subunit 3</t>
  </si>
  <si>
    <t>NDUB3</t>
  </si>
  <si>
    <t>Elongator complex protein 3</t>
  </si>
  <si>
    <t>ELP3</t>
  </si>
  <si>
    <t>LLGL scribble cell polarity complex component 2</t>
  </si>
  <si>
    <t>L2GL2</t>
  </si>
  <si>
    <t>ADP/ATP translocase 3</t>
  </si>
  <si>
    <t>ADT3</t>
  </si>
  <si>
    <t>Eukaryotic translation initiation factor 3 subunit M</t>
  </si>
  <si>
    <t>EIF3M</t>
  </si>
  <si>
    <t>Exocyst complex component 7</t>
  </si>
  <si>
    <t>EXOC7</t>
  </si>
  <si>
    <t>Baculoviral IAP repeat-containing protein 3;Baculoviral IAP repeat-containing protein 2</t>
  </si>
  <si>
    <t>BIRC3</t>
  </si>
  <si>
    <t>Tetratricopeptide repeat protein 37</t>
  </si>
  <si>
    <t>TTC37</t>
  </si>
  <si>
    <t>Translation initiation factor eIF-2B subunit delta</t>
  </si>
  <si>
    <t>EI2BD</t>
  </si>
  <si>
    <t>Epidermal growth factor receptor</t>
  </si>
  <si>
    <t>EGFR</t>
  </si>
  <si>
    <t>Prenylcysteine oxidase 1</t>
  </si>
  <si>
    <t>PCYOX</t>
  </si>
  <si>
    <t>Pescadillo homolog</t>
  </si>
  <si>
    <t>PESC</t>
  </si>
  <si>
    <t>E3 ubiquitin-protein ligase RBBP6</t>
  </si>
  <si>
    <t>RBBP6</t>
  </si>
  <si>
    <t>UBX domain-containing protein 6</t>
  </si>
  <si>
    <t>UBXN6</t>
  </si>
  <si>
    <t>Ras-related protein Rab-21</t>
  </si>
  <si>
    <t>RAB21</t>
  </si>
  <si>
    <t>E3 ubiquitin-protein ligase HECTD1</t>
  </si>
  <si>
    <t>HECD1</t>
  </si>
  <si>
    <t>Ribonuclease P protein subunit p25</t>
  </si>
  <si>
    <t>RPP25</t>
  </si>
  <si>
    <t>mRNA turnover protein 4 homolog</t>
  </si>
  <si>
    <t>MRT4</t>
  </si>
  <si>
    <t>Transcription elongation factor, mitochondrial</t>
  </si>
  <si>
    <t>TEFM</t>
  </si>
  <si>
    <t>Ubiquinol-cytochrome-c reductase complex assembly factor 2</t>
  </si>
  <si>
    <t>UQCC2</t>
  </si>
  <si>
    <t>Transforming acidic coiled-coil-containing protein 3</t>
  </si>
  <si>
    <t>TACC3</t>
  </si>
  <si>
    <t>Synaptosomal-associated protein 29</t>
  </si>
  <si>
    <t>SNP29</t>
  </si>
  <si>
    <t>Serine/arginine-rich splicing factor 5</t>
  </si>
  <si>
    <t>SRSF5</t>
  </si>
  <si>
    <t>Metastasis-associated protein MTA1</t>
  </si>
  <si>
    <t>MTA1</t>
  </si>
  <si>
    <t>Ubiquitin carboxyl-terminal hydrolase 15</t>
  </si>
  <si>
    <t>UBP15</t>
  </si>
  <si>
    <t>Protein scribble homolog</t>
  </si>
  <si>
    <t>SCRIB</t>
  </si>
  <si>
    <t>Liprin-alpha-1</t>
  </si>
  <si>
    <t>LIPA1</t>
  </si>
  <si>
    <t>Protein ELYS</t>
  </si>
  <si>
    <t>ELYS</t>
  </si>
  <si>
    <t>General transcription factor 3C polypeptide 2</t>
  </si>
  <si>
    <t>TF3C2</t>
  </si>
  <si>
    <t>Synaptic vesicle membrane protein VAT-1 homolog</t>
  </si>
  <si>
    <t>VAT1</t>
  </si>
  <si>
    <t>COP9 signalosome complex subunit 2</t>
  </si>
  <si>
    <t>CSN2</t>
  </si>
  <si>
    <t>Cytokine receptor-like factor 3</t>
  </si>
  <si>
    <t>CRLF3</t>
  </si>
  <si>
    <t>Protein AAR2 homolog</t>
  </si>
  <si>
    <t>AAR2</t>
  </si>
  <si>
    <t>Histone-arginine methyltransferase CARM1</t>
  </si>
  <si>
    <t>CARM1</t>
  </si>
  <si>
    <t>BTB/POZ domain-containing protein KCTD9</t>
  </si>
  <si>
    <t>KCTD9</t>
  </si>
  <si>
    <t>Zinc finger and BTB domain-containing protein 10</t>
  </si>
  <si>
    <t>ZBT10</t>
  </si>
  <si>
    <t>TLE family member 5</t>
  </si>
  <si>
    <t>TLE5</t>
  </si>
  <si>
    <t>E3 ubiquitin-protein ligase LRSAM1</t>
  </si>
  <si>
    <t>LRSM1</t>
  </si>
  <si>
    <t>Ribosome biogenesis regulatory protein homolog</t>
  </si>
  <si>
    <t>RRS1</t>
  </si>
  <si>
    <t>Target of rapamycin complex subunit LST8</t>
  </si>
  <si>
    <t>LST8</t>
  </si>
  <si>
    <t>Mitochondrial glutamate carrier 1</t>
  </si>
  <si>
    <t>GHC1</t>
  </si>
  <si>
    <t>Ribosomal protein S6 kinase alpha-3</t>
  </si>
  <si>
    <t>KS6A3</t>
  </si>
  <si>
    <t>Huntingtin-interacting protein 1-related protein</t>
  </si>
  <si>
    <t>HIP1R</t>
  </si>
  <si>
    <t>Eukaryotic translation initiation factor 1</t>
  </si>
  <si>
    <t>EIF1</t>
  </si>
  <si>
    <t>Nuclear distribution protein nudE homolog 1</t>
  </si>
  <si>
    <t>NDE1</t>
  </si>
  <si>
    <t>NHL repeat-containing protein 2</t>
  </si>
  <si>
    <t>NHLC2</t>
  </si>
  <si>
    <t>Histone lysine demethylase PHF8</t>
  </si>
  <si>
    <t>PHF8</t>
  </si>
  <si>
    <t>Malig1t T-cell-amplified sequence 1</t>
  </si>
  <si>
    <t>MCTS1</t>
  </si>
  <si>
    <t>tRNA (guanine(26)-N(2))-dimethyltransferase</t>
  </si>
  <si>
    <t>TRM1</t>
  </si>
  <si>
    <t>Cysteine and glycine-rich protein 2</t>
  </si>
  <si>
    <t>CSRP2</t>
  </si>
  <si>
    <t>Mitochondrial import inner membrane translocase subunit Tim8 A</t>
  </si>
  <si>
    <t>TIM8A</t>
  </si>
  <si>
    <t>N-acetyl-D-glucosamine kinase</t>
  </si>
  <si>
    <t>NAGK</t>
  </si>
  <si>
    <t>Myeloid leukemia factor 2</t>
  </si>
  <si>
    <t>MLF2</t>
  </si>
  <si>
    <t>Trophoblast glycoprotein</t>
  </si>
  <si>
    <t>TPBG</t>
  </si>
  <si>
    <t>Protein MON2 homolog</t>
  </si>
  <si>
    <t>MON2</t>
  </si>
  <si>
    <t>THO complex subunit 1</t>
  </si>
  <si>
    <t>THOC1</t>
  </si>
  <si>
    <t>Erlin-2</t>
  </si>
  <si>
    <t>ERLN2</t>
  </si>
  <si>
    <t>Immunoglobulin-binding protein 1</t>
  </si>
  <si>
    <t>IGBP1</t>
  </si>
  <si>
    <t>DnaJ homolog subfamily C member 12</t>
  </si>
  <si>
    <t>DJC12</t>
  </si>
  <si>
    <t>Glucosidase 2 subunit beta</t>
  </si>
  <si>
    <t>GLU2B</t>
  </si>
  <si>
    <t>COMM domain-containing protein 3</t>
  </si>
  <si>
    <t>COMD3</t>
  </si>
  <si>
    <t>NADH dehydrogenase [ubiquinone] 1 alpha subcomplex subunit 6</t>
  </si>
  <si>
    <t>NDUA6</t>
  </si>
  <si>
    <t>Protein flightless-1 homolog</t>
  </si>
  <si>
    <t>FLII</t>
  </si>
  <si>
    <t>Tetratricopeptide repeat protein 27</t>
  </si>
  <si>
    <t>TTC27</t>
  </si>
  <si>
    <t>Eukaryotic translation initiation factor 3 subunit K</t>
  </si>
  <si>
    <t>EIF3K</t>
  </si>
  <si>
    <t>E3 ubiquitin-protein ligase COP1</t>
  </si>
  <si>
    <t>COP1</t>
  </si>
  <si>
    <t>UPF0488 protein C8orf33</t>
  </si>
  <si>
    <t>CH033</t>
  </si>
  <si>
    <t>Protein PRRC2A</t>
  </si>
  <si>
    <t>PRC2A</t>
  </si>
  <si>
    <t>HIV Tat-specific factor 1</t>
  </si>
  <si>
    <t>HTSF1</t>
  </si>
  <si>
    <t>1-acyl-sn-glycerol-3-phosphate acyltransferase alpha</t>
  </si>
  <si>
    <t>PLCA</t>
  </si>
  <si>
    <t>Protein MAL2</t>
  </si>
  <si>
    <t>MAL2</t>
  </si>
  <si>
    <t>Ribonucleoprotein PTB-binding 1</t>
  </si>
  <si>
    <t>RAVR1</t>
  </si>
  <si>
    <t>Cyclin-dependent kinase 11B;Cyclin-dependent kinase 11A</t>
  </si>
  <si>
    <t>CD11B</t>
  </si>
  <si>
    <t>Receptor expression-enhancing protein 5</t>
  </si>
  <si>
    <t>REEP5</t>
  </si>
  <si>
    <t>Nucleoporin NUP42</t>
  </si>
  <si>
    <t>NUP42</t>
  </si>
  <si>
    <t>Dual specificity mitogen-activated protein kinase kinase 3</t>
  </si>
  <si>
    <t>MP2K3</t>
  </si>
  <si>
    <t>CD81 antigen</t>
  </si>
  <si>
    <t>CD81</t>
  </si>
  <si>
    <t>Histidine--tRNA ligase, mitochondrial</t>
  </si>
  <si>
    <t>SYHM</t>
  </si>
  <si>
    <t>Myotubularin-related protein 14</t>
  </si>
  <si>
    <t>MTMRE</t>
  </si>
  <si>
    <t>A-kinase anchor protein 13</t>
  </si>
  <si>
    <t>AKP13</t>
  </si>
  <si>
    <t>39S ribosomal protein L22, mitochondrial</t>
  </si>
  <si>
    <t>RM22</t>
  </si>
  <si>
    <t>SUMO-conjugating enzyme UBC9</t>
  </si>
  <si>
    <t>UBC9</t>
  </si>
  <si>
    <t>Heme-binding protein 1</t>
  </si>
  <si>
    <t>HEBP1</t>
  </si>
  <si>
    <t>3'-5' RNA helicase YTHDC2</t>
  </si>
  <si>
    <t>YTDC2</t>
  </si>
  <si>
    <t>RNA-binding motif, single-stranded-interacting protein 1</t>
  </si>
  <si>
    <t>RBMS1</t>
  </si>
  <si>
    <t>Dolichol-phosphate mannosyltransferase subunit 3</t>
  </si>
  <si>
    <t>DPM3</t>
  </si>
  <si>
    <t>TBC1 domain family member 12;TBC1 domain family member 14</t>
  </si>
  <si>
    <t>TBC12</t>
  </si>
  <si>
    <t>Active breakpoint cluster region-related protein</t>
  </si>
  <si>
    <t>ABR</t>
  </si>
  <si>
    <t>U3 small nucleolar ribonucleoprotein protein IMP3</t>
  </si>
  <si>
    <t>IMP3</t>
  </si>
  <si>
    <t>Iron-sulfur clusters transporter ABCB7, mitochondrial</t>
  </si>
  <si>
    <t>ABCB7</t>
  </si>
  <si>
    <t>Band 4.1-like protein 1</t>
  </si>
  <si>
    <t>E41L1</t>
  </si>
  <si>
    <t>High mobility group protein B2</t>
  </si>
  <si>
    <t>HMGB2</t>
  </si>
  <si>
    <t>Guanine nucleotide-binding protein G(i) subunit alpha-1</t>
  </si>
  <si>
    <t>GNAI1</t>
  </si>
  <si>
    <t>Nuclear envelope integral membrane protein 1</t>
  </si>
  <si>
    <t>NEMP1</t>
  </si>
  <si>
    <t>Early endosome antigen 1</t>
  </si>
  <si>
    <t>EEA1</t>
  </si>
  <si>
    <t>Zinc finger protein ubi-d4</t>
  </si>
  <si>
    <t>REQU</t>
  </si>
  <si>
    <t>Corrinoid adenosyltransferase MMAB</t>
  </si>
  <si>
    <t>MMAB</t>
  </si>
  <si>
    <t>dCTP pyrophosphatase 1</t>
  </si>
  <si>
    <t>DCTP1</t>
  </si>
  <si>
    <t>Ras-related protein R-Ras</t>
  </si>
  <si>
    <t>RRAS</t>
  </si>
  <si>
    <t>Tubulin-folding cofactor B</t>
  </si>
  <si>
    <t>TBCB</t>
  </si>
  <si>
    <t>Vacuolar protein sorting-associated protein 18 homolog</t>
  </si>
  <si>
    <t>VPS18</t>
  </si>
  <si>
    <t>NudC domain-containing protein 1</t>
  </si>
  <si>
    <t>NUDC1</t>
  </si>
  <si>
    <t>Acid ceramidase</t>
  </si>
  <si>
    <t>ASAH1</t>
  </si>
  <si>
    <t>Frataxin, mitochondrial</t>
  </si>
  <si>
    <t>FRDA</t>
  </si>
  <si>
    <t>Ubiquitin carboxyl-terminal hydrolase 47</t>
  </si>
  <si>
    <t>UBP47</t>
  </si>
  <si>
    <t>WD repeat-containing protein 43</t>
  </si>
  <si>
    <t>WDR43</t>
  </si>
  <si>
    <t>Monofunctional C1-tetrahydrofolate synthase, mitochondrial</t>
  </si>
  <si>
    <t>C1TM</t>
  </si>
  <si>
    <t>Sulfiredoxin-1</t>
  </si>
  <si>
    <t>SRXN1</t>
  </si>
  <si>
    <t>Lysocardiolipin acyltransferase 1</t>
  </si>
  <si>
    <t>LCLT1</t>
  </si>
  <si>
    <t>Chronophin</t>
  </si>
  <si>
    <t>PLPP</t>
  </si>
  <si>
    <t>WD repeat and HMG-box DNA-binding protein 1</t>
  </si>
  <si>
    <t>WDHD1</t>
  </si>
  <si>
    <t>Threonine synthase-like 1</t>
  </si>
  <si>
    <t>THNS1</t>
  </si>
  <si>
    <t>Cysteine-rich protein 2</t>
  </si>
  <si>
    <t>CRIP2</t>
  </si>
  <si>
    <t>Probable ribosome biogenesis protein RLP24</t>
  </si>
  <si>
    <t>RLP24</t>
  </si>
  <si>
    <t>Ribosome quality control complex subunit NEMF</t>
  </si>
  <si>
    <t>NEMF</t>
  </si>
  <si>
    <t>Tubulin beta-2A chain</t>
  </si>
  <si>
    <t>TBB2A</t>
  </si>
  <si>
    <t>Peptidyl-prolyl cis-trans isomerase FKBP8</t>
  </si>
  <si>
    <t>FKBP8</t>
  </si>
  <si>
    <t>C4b-binding protein alpha chain</t>
  </si>
  <si>
    <t>C4BPA</t>
  </si>
  <si>
    <t>Aladin</t>
  </si>
  <si>
    <t>AAAS</t>
  </si>
  <si>
    <t>Guanine nucleotide-binding protein G(I)/G(S)/G(O) subunit gamma-12</t>
  </si>
  <si>
    <t>GBG12</t>
  </si>
  <si>
    <t>Probable ATP-dependent RNA helicase DDX31</t>
  </si>
  <si>
    <t>DDX31</t>
  </si>
  <si>
    <t>Guanine nucleotide-binding protein G(i) subunit alpha-2</t>
  </si>
  <si>
    <t>GNAI2</t>
  </si>
  <si>
    <t>Splicing factor 3B subunit 4</t>
  </si>
  <si>
    <t>SF3B4</t>
  </si>
  <si>
    <t>Transducin-like enhancer protein 3</t>
  </si>
  <si>
    <t>TLE3</t>
  </si>
  <si>
    <t>Mitofusin-2</t>
  </si>
  <si>
    <t>MFN2</t>
  </si>
  <si>
    <t>Nuclear pore complex protein Nup107</t>
  </si>
  <si>
    <t>NU107</t>
  </si>
  <si>
    <t>28S ribosomal protein S14, mitochondrial</t>
  </si>
  <si>
    <t>RT14</t>
  </si>
  <si>
    <t>Guanine nucleotide exchange factor VAV2</t>
  </si>
  <si>
    <t>VAV2</t>
  </si>
  <si>
    <t>Tyrosine-protein phosphatase non-receptor type 23</t>
  </si>
  <si>
    <t>PTN23</t>
  </si>
  <si>
    <t>Solute carrier organic anion transporter family member 4A1</t>
  </si>
  <si>
    <t>SO4A1</t>
  </si>
  <si>
    <t>Nucleolar protein 7</t>
  </si>
  <si>
    <t>NOL7</t>
  </si>
  <si>
    <t>Testis-expressed protein 10</t>
  </si>
  <si>
    <t>TEX10</t>
  </si>
  <si>
    <t>Kinetochore protein NDC80 homolog</t>
  </si>
  <si>
    <t>NDC80</t>
  </si>
  <si>
    <t>Protein Aster-A</t>
  </si>
  <si>
    <t>ASTRA</t>
  </si>
  <si>
    <t>Exosome complex component CSL4</t>
  </si>
  <si>
    <t>EXOS1</t>
  </si>
  <si>
    <t>DNA-directed RNA polymerase I subunit RPA2</t>
  </si>
  <si>
    <t>RPA2</t>
  </si>
  <si>
    <t>Signal recognition particle subunit SRP72</t>
  </si>
  <si>
    <t>SRP72</t>
  </si>
  <si>
    <t>F-box/LRR-repeat protein 18</t>
  </si>
  <si>
    <t>FXL18</t>
  </si>
  <si>
    <t>LIM and calponin homology domains-containing protein 1</t>
  </si>
  <si>
    <t>LIMC1</t>
  </si>
  <si>
    <t>Bromodomain-containing protein 8</t>
  </si>
  <si>
    <t>BRD8</t>
  </si>
  <si>
    <t>BCL2/adenovirus E1B 19 kDa protein-interacting protein 2</t>
  </si>
  <si>
    <t>BNIP2</t>
  </si>
  <si>
    <t>Pumilio homolog 2</t>
  </si>
  <si>
    <t>PUM2</t>
  </si>
  <si>
    <t>Ferritin heavy chain</t>
  </si>
  <si>
    <t>FRIH</t>
  </si>
  <si>
    <t>Cohesin subunit SA-2</t>
  </si>
  <si>
    <t>STAG2</t>
  </si>
  <si>
    <t>BET1 homolog</t>
  </si>
  <si>
    <t>BET1</t>
  </si>
  <si>
    <t>Transcription elongation factor SPT6</t>
  </si>
  <si>
    <t>SPT6H</t>
  </si>
  <si>
    <t>GrpE protein homolog 1, mitochondrial</t>
  </si>
  <si>
    <t>GRPE1</t>
  </si>
  <si>
    <t>Hepatocyte growth factor receptor</t>
  </si>
  <si>
    <t>MET</t>
  </si>
  <si>
    <t>Leucine--tRNA ligase, cytoplasmic</t>
  </si>
  <si>
    <t>SYLC</t>
  </si>
  <si>
    <t>Valine--tRNA ligase, mitochondrial</t>
  </si>
  <si>
    <t>SYVM</t>
  </si>
  <si>
    <t>Non-histone chromosomal protein HMG-14</t>
  </si>
  <si>
    <t>HMGN1</t>
  </si>
  <si>
    <t>Nuclear receptor corepressor 1</t>
  </si>
  <si>
    <t>NCOR1</t>
  </si>
  <si>
    <t>M-phase phosphoprotein 8</t>
  </si>
  <si>
    <t>MPP8</t>
  </si>
  <si>
    <t>Importin-8</t>
  </si>
  <si>
    <t>IPO8</t>
  </si>
  <si>
    <t>Chromatin target of PRMT1 protein</t>
  </si>
  <si>
    <t>CHTOP</t>
  </si>
  <si>
    <t>ADP/ATP translocase 1</t>
  </si>
  <si>
    <t>ADT1</t>
  </si>
  <si>
    <t>Neuroguidin</t>
  </si>
  <si>
    <t>NGDN</t>
  </si>
  <si>
    <t>Rab11 family-interacting protein 1</t>
  </si>
  <si>
    <t>RFIP1</t>
  </si>
  <si>
    <t>SUN domain-containing protein 1</t>
  </si>
  <si>
    <t>SUN1</t>
  </si>
  <si>
    <t>Nuclear respiratory factor 1</t>
  </si>
  <si>
    <t>NRF1</t>
  </si>
  <si>
    <t>Zinc finger Ran-binding domain-containing protein 2</t>
  </si>
  <si>
    <t>ZRAB2</t>
  </si>
  <si>
    <t>Histone H3.1;Histone H3.3;Histone H3.1t;Histone H3.2</t>
  </si>
  <si>
    <t>H31</t>
  </si>
  <si>
    <t>MARCKS-related protein</t>
  </si>
  <si>
    <t>MRP</t>
  </si>
  <si>
    <t>Fibrillin-1;Fibrillin-2</t>
  </si>
  <si>
    <t>FBN1</t>
  </si>
  <si>
    <t>6-phosphofructo-2-kinase/fructose-2,6-bisphosphatase 2</t>
  </si>
  <si>
    <t>F262</t>
  </si>
  <si>
    <t>Exosome complex component RRP4</t>
  </si>
  <si>
    <t>EXOS2</t>
  </si>
  <si>
    <t>GPI-anchor transamidase</t>
  </si>
  <si>
    <t>GPI8</t>
  </si>
  <si>
    <t>Abl interactor 2</t>
  </si>
  <si>
    <t>ABI2</t>
  </si>
  <si>
    <t>EH domain-containing protein 2</t>
  </si>
  <si>
    <t>EHD2</t>
  </si>
  <si>
    <t>Mitochondrial carrier homolog 2</t>
  </si>
  <si>
    <t>MTCH2</t>
  </si>
  <si>
    <t>Regulation of nuclear pre-mRNA domain-containing protein 2</t>
  </si>
  <si>
    <t>RPRD2</t>
  </si>
  <si>
    <t>Isochorismatase domain-containing protein 1</t>
  </si>
  <si>
    <t>ISOC1</t>
  </si>
  <si>
    <t>Deoxyhypusine synthase</t>
  </si>
  <si>
    <t>DHYS</t>
  </si>
  <si>
    <t>Signal peptidase complex subunit 2</t>
  </si>
  <si>
    <t>SPCS2</t>
  </si>
  <si>
    <t>Zinc finger protein RFP</t>
  </si>
  <si>
    <t>TRI27</t>
  </si>
  <si>
    <t>Transcriptional repressor p66-beta</t>
  </si>
  <si>
    <t>P66B</t>
  </si>
  <si>
    <t>Pre-mRNA-splicing factor CWC22 homolog</t>
  </si>
  <si>
    <t>CWC22</t>
  </si>
  <si>
    <t>WD repeat-containing protein 75</t>
  </si>
  <si>
    <t>WDR75</t>
  </si>
  <si>
    <t>Golgi reassembly-stacking protein 2</t>
  </si>
  <si>
    <t>GORS2</t>
  </si>
  <si>
    <t>Integrator complex subunit 1</t>
  </si>
  <si>
    <t>INT1</t>
  </si>
  <si>
    <t>General transcription factor IIF subunit 1</t>
  </si>
  <si>
    <t>T2FA</t>
  </si>
  <si>
    <t>39S ribosomal protein L43, mitochondrial</t>
  </si>
  <si>
    <t>RM43</t>
  </si>
  <si>
    <t>Stathmin-2</t>
  </si>
  <si>
    <t>STMN2</t>
  </si>
  <si>
    <t>Formin-binding protein 4</t>
  </si>
  <si>
    <t>FNBP4</t>
  </si>
  <si>
    <t>Gamma-tubulin complex component 3</t>
  </si>
  <si>
    <t>GCP3</t>
  </si>
  <si>
    <t>Cell division cycle protein 27 homolog</t>
  </si>
  <si>
    <t>CDC27</t>
  </si>
  <si>
    <t>Exosome complex component RRP41</t>
  </si>
  <si>
    <t>EXOS4</t>
  </si>
  <si>
    <t>THO complex subunit 2</t>
  </si>
  <si>
    <t>THOC2</t>
  </si>
  <si>
    <t>D-dopachrome decarboxylase</t>
  </si>
  <si>
    <t>DOPD</t>
  </si>
  <si>
    <t>Proliferation marker protein Ki-67</t>
  </si>
  <si>
    <t>KI67</t>
  </si>
  <si>
    <t>Mitochondrial import receptor subunit TOM20 homolog</t>
  </si>
  <si>
    <t>TOM20</t>
  </si>
  <si>
    <t>Regulation of nuclear pre-mRNA domain-containing protein 1B</t>
  </si>
  <si>
    <t>RPR1B</t>
  </si>
  <si>
    <t>Lysophosphatidylcholine acyltransferase 1</t>
  </si>
  <si>
    <t>PCAT1</t>
  </si>
  <si>
    <t>Exocyst complex component 3</t>
  </si>
  <si>
    <t>EXOC3</t>
  </si>
  <si>
    <t>Transcription activator BRG1</t>
  </si>
  <si>
    <t>SMCA4</t>
  </si>
  <si>
    <t>Transmembrane protein 106B</t>
  </si>
  <si>
    <t>T106B</t>
  </si>
  <si>
    <t>Exportin-T</t>
  </si>
  <si>
    <t>XPOT</t>
  </si>
  <si>
    <t>DNA repair protein XRCC3</t>
  </si>
  <si>
    <t>XRCC3</t>
  </si>
  <si>
    <t>Uncharacterized protein C7orf50</t>
  </si>
  <si>
    <t>CG050</t>
  </si>
  <si>
    <t>Glutathione S-transferase LANCL1</t>
  </si>
  <si>
    <t>LANC1</t>
  </si>
  <si>
    <t>LIM domain only protein 7</t>
  </si>
  <si>
    <t>LMO7</t>
  </si>
  <si>
    <t>A-kinase anchor protein 2</t>
  </si>
  <si>
    <t>AKAP2</t>
  </si>
  <si>
    <t>Choline transporter-like protein 1</t>
  </si>
  <si>
    <t>CTL1</t>
  </si>
  <si>
    <t>Suprabasin</t>
  </si>
  <si>
    <t>SBSN</t>
  </si>
  <si>
    <t>Alpha-soluble NSF attachment protein</t>
  </si>
  <si>
    <t>SNAA</t>
  </si>
  <si>
    <t>Hepatocyte growth factor-regulated tyrosine kinase substrate</t>
  </si>
  <si>
    <t>HGS</t>
  </si>
  <si>
    <t>EKC/KEOPS complex subunit TP53RK</t>
  </si>
  <si>
    <t>PRPK</t>
  </si>
  <si>
    <t>Nucleoporin Nup43</t>
  </si>
  <si>
    <t>NUP43</t>
  </si>
  <si>
    <t>Protein CMSS1</t>
  </si>
  <si>
    <t>CMS1</t>
  </si>
  <si>
    <t>Opioid growth factor receptor</t>
  </si>
  <si>
    <t>OGFR</t>
  </si>
  <si>
    <t>Protein phosphatase inhibitor 2</t>
  </si>
  <si>
    <t>IPP2</t>
  </si>
  <si>
    <t>Putative PIP5K1A and PSMD4-like protein</t>
  </si>
  <si>
    <t>PIPSL</t>
  </si>
  <si>
    <t>Nucleoporin NUP188</t>
  </si>
  <si>
    <t>NU188</t>
  </si>
  <si>
    <t>3-hydroxyisobutyrate dehydrogenase, mitochondrial</t>
  </si>
  <si>
    <t>3HIDH</t>
  </si>
  <si>
    <t>Succinate-semialdehyde dehydrogenase, mitochondrial</t>
  </si>
  <si>
    <t>SSDH</t>
  </si>
  <si>
    <t>Engulfment and cell motility protein 2</t>
  </si>
  <si>
    <t>ELMO2</t>
  </si>
  <si>
    <t>Ribosome biogenesis protein BOP1</t>
  </si>
  <si>
    <t>BOP1</t>
  </si>
  <si>
    <t>SUN domain-containing protein 2</t>
  </si>
  <si>
    <t>SUN2</t>
  </si>
  <si>
    <t>General transcription factor 3C polypeptide 3</t>
  </si>
  <si>
    <t>TF3C3</t>
  </si>
  <si>
    <t>Voltage-dependent anion-selective channel protein 2</t>
  </si>
  <si>
    <t>VDAC2</t>
  </si>
  <si>
    <t>Ras-related protein Rab-4A</t>
  </si>
  <si>
    <t>RAB4A</t>
  </si>
  <si>
    <t>Adenosine 5'-monophosphoramidase HINT3</t>
  </si>
  <si>
    <t>HINT3</t>
  </si>
  <si>
    <t>Protein FAM107B</t>
  </si>
  <si>
    <t>F107B</t>
  </si>
  <si>
    <t>Protein PML</t>
  </si>
  <si>
    <t>PML</t>
  </si>
  <si>
    <t>Bone marrow stromal antigen 2</t>
  </si>
  <si>
    <t>BST2</t>
  </si>
  <si>
    <t>Nascent polypeptide-associated complex subunit alpha, muscle-specific form;Nascent polypeptide-associated complex subunit alpha</t>
  </si>
  <si>
    <t>NACAM</t>
  </si>
  <si>
    <t>Protein IWS1 homolog</t>
  </si>
  <si>
    <t>IWS1</t>
  </si>
  <si>
    <t>Uridine-cytidine kinase 2</t>
  </si>
  <si>
    <t>UCK2</t>
  </si>
  <si>
    <t>Dr1-associated corepressor</t>
  </si>
  <si>
    <t>NC2A</t>
  </si>
  <si>
    <t>Integrin-linked protein kinase</t>
  </si>
  <si>
    <t>ILK</t>
  </si>
  <si>
    <t>DNA ligase 1</t>
  </si>
  <si>
    <t>DNLI1</t>
  </si>
  <si>
    <t>Kinesin-like protein KIF2C</t>
  </si>
  <si>
    <t>KIF2C</t>
  </si>
  <si>
    <t>Insulin-like growth factor 2 mRNA-binding protein 3</t>
  </si>
  <si>
    <t>IF2B3</t>
  </si>
  <si>
    <t>Protein FRG1</t>
  </si>
  <si>
    <t>FRG1</t>
  </si>
  <si>
    <t>Inhibitor of nuclear factor kappa-B kinase-interacting protein</t>
  </si>
  <si>
    <t>IKIP</t>
  </si>
  <si>
    <t>Activity-dependent neuroprotector homeobox protein</t>
  </si>
  <si>
    <t>ADNP</t>
  </si>
  <si>
    <t>Ubiquitin carboxyl-terminal hydrolase 36</t>
  </si>
  <si>
    <t>UBP36</t>
  </si>
  <si>
    <t>D-aminoacyl-tRNA deacylase 1</t>
  </si>
  <si>
    <t>DTD1</t>
  </si>
  <si>
    <t>Ribosomal RNA-processing protein 8</t>
  </si>
  <si>
    <t>RRP8</t>
  </si>
  <si>
    <t>39S ribosomal protein L30, mitochondrial</t>
  </si>
  <si>
    <t>RM30</t>
  </si>
  <si>
    <t>Dual oxidase 2;Dual oxidase 1</t>
  </si>
  <si>
    <t>DUOX2</t>
  </si>
  <si>
    <t>Fucose-1-phosphate guanylyltransferase</t>
  </si>
  <si>
    <t>FPGT</t>
  </si>
  <si>
    <t>Nodal modulator 2</t>
  </si>
  <si>
    <t>NOMO2</t>
  </si>
  <si>
    <t>Cytochrome c oxidase subunit NDUFA4</t>
  </si>
  <si>
    <t>NDUA4</t>
  </si>
  <si>
    <t>Heterogeneous nuclear ribonucleoprotein L-like</t>
  </si>
  <si>
    <t>HNRLL</t>
  </si>
  <si>
    <t>Dihydrofolate reductase</t>
  </si>
  <si>
    <t>DYR</t>
  </si>
  <si>
    <t>NADH dehydrogenase [ubiquinone] 1 alpha subcomplex subunit 13</t>
  </si>
  <si>
    <t>NDUAD</t>
  </si>
  <si>
    <t>SWI/SNF-related matrix-associated actin-dependent regulator of chromatin subfamily B member 1</t>
  </si>
  <si>
    <t>SNF5</t>
  </si>
  <si>
    <t>Ceramide synthase 2</t>
  </si>
  <si>
    <t>CERS2</t>
  </si>
  <si>
    <t>Serine/threonine-protein kinase 3</t>
  </si>
  <si>
    <t>STK3</t>
  </si>
  <si>
    <t>Nucleolar protein 16</t>
  </si>
  <si>
    <t>NOP16</t>
  </si>
  <si>
    <t>PRA1 family protein 2</t>
  </si>
  <si>
    <t>PRAF2</t>
  </si>
  <si>
    <t>Protein FAM98B</t>
  </si>
  <si>
    <t>FA98B</t>
  </si>
  <si>
    <t>DNA-directed RNA polymerase I subunit RPA1</t>
  </si>
  <si>
    <t>RPA1</t>
  </si>
  <si>
    <t>Protein FAM234A</t>
  </si>
  <si>
    <t>F234A</t>
  </si>
  <si>
    <t>EH domain-binding protein 1-like protein 1</t>
  </si>
  <si>
    <t>EH1L1</t>
  </si>
  <si>
    <t>Voltage-gated potassium channel subunit beta-2</t>
  </si>
  <si>
    <t>KCAB2</t>
  </si>
  <si>
    <t>Syntaxin-8</t>
  </si>
  <si>
    <t>STX8</t>
  </si>
  <si>
    <t>Charged multivesicular body protein 4a</t>
  </si>
  <si>
    <t>CHM4A</t>
  </si>
  <si>
    <t>Fructosamine-3-kinase</t>
  </si>
  <si>
    <t>FN3K</t>
  </si>
  <si>
    <t>Sorting and assembly machinery component 50 homolog</t>
  </si>
  <si>
    <t>SAM50</t>
  </si>
  <si>
    <t>Adaptin ear-binding coat-associated protein 2</t>
  </si>
  <si>
    <t>NECP2</t>
  </si>
  <si>
    <t>Signal peptidase complex subunit 3</t>
  </si>
  <si>
    <t>SPCS3</t>
  </si>
  <si>
    <t>Enoyl-[acyl-carrier-protein] reductase, mitochondrial</t>
  </si>
  <si>
    <t>MECR</t>
  </si>
  <si>
    <t>Translocon-associated protein subunit gamma</t>
  </si>
  <si>
    <t>SSRG</t>
  </si>
  <si>
    <t>Geranylgeranyl pyrophosphate synthase</t>
  </si>
  <si>
    <t>GGPPS</t>
  </si>
  <si>
    <t>Mannosyl-oligosaccharide glucosidase</t>
  </si>
  <si>
    <t>MOGS</t>
  </si>
  <si>
    <t>NADH-cytochrome b5 reductase 1</t>
  </si>
  <si>
    <t>NB5R1</t>
  </si>
  <si>
    <t>Copper-transporting ATPase 1</t>
  </si>
  <si>
    <t>ATP7A</t>
  </si>
  <si>
    <t>TATA-binding protein-associated factor 2N</t>
  </si>
  <si>
    <t>RBP56</t>
  </si>
  <si>
    <t>Telomeric repeat-binding factor 2-interacting protein 1</t>
  </si>
  <si>
    <t>TE2IP</t>
  </si>
  <si>
    <t>Polypeptide N-acetylgalactosaminyltransferase 1</t>
  </si>
  <si>
    <t>GALT1</t>
  </si>
  <si>
    <t>Tumor necrosis factor receptor superfamily member 10B</t>
  </si>
  <si>
    <t>TR10B</t>
  </si>
  <si>
    <t>Nitric oxide synthase-interacting protein</t>
  </si>
  <si>
    <t>NOSIP</t>
  </si>
  <si>
    <t>Zinc finger protein 512</t>
  </si>
  <si>
    <t>ZN512</t>
  </si>
  <si>
    <t>Zinc finger CCCH domain-containing protein 18</t>
  </si>
  <si>
    <t>ZCH18</t>
  </si>
  <si>
    <t>Erbin</t>
  </si>
  <si>
    <t>ERBIN</t>
  </si>
  <si>
    <t>Synaptophysin-like protein 1</t>
  </si>
  <si>
    <t>SYPL1</t>
  </si>
  <si>
    <t>Glutathione S-transferase Mu 4</t>
  </si>
  <si>
    <t>GSTM4</t>
  </si>
  <si>
    <t>Ribosomal protein S6 kinase alpha-5</t>
  </si>
  <si>
    <t>KS6A5</t>
  </si>
  <si>
    <t>DNA topoisomerase 2-alpha</t>
  </si>
  <si>
    <t>TOP2A</t>
  </si>
  <si>
    <t>Enoyl-CoA delta isomerase 1, mitochondrial</t>
  </si>
  <si>
    <t>ECI1</t>
  </si>
  <si>
    <t>Glutathione S-transferase kappa 1</t>
  </si>
  <si>
    <t>GSTK1</t>
  </si>
  <si>
    <t>Phenylalanine--tRNA ligase alpha subunit</t>
  </si>
  <si>
    <t>SYFA</t>
  </si>
  <si>
    <t>Armadillo repeat-containing protein 8</t>
  </si>
  <si>
    <t>ARMC8</t>
  </si>
  <si>
    <t>NAD-dependent protein deacetylase sirtuin-1</t>
  </si>
  <si>
    <t>SIR1</t>
  </si>
  <si>
    <t>La-related protein 7</t>
  </si>
  <si>
    <t>LARP7</t>
  </si>
  <si>
    <t>Gasdermin-E</t>
  </si>
  <si>
    <t>GSDME</t>
  </si>
  <si>
    <t>Ankyrin repeat and SAM domain-containing protein 3</t>
  </si>
  <si>
    <t>ANKS3</t>
  </si>
  <si>
    <t>Protein UXT</t>
  </si>
  <si>
    <t>UXT</t>
  </si>
  <si>
    <t>Pleckstrin homology domain-containing family A member 6</t>
  </si>
  <si>
    <t>PKHA6</t>
  </si>
  <si>
    <t>Tuftelin-interacting protein 11</t>
  </si>
  <si>
    <t>TFP11</t>
  </si>
  <si>
    <t>ADP-ribosylation factor GTPase-activating protein 1</t>
  </si>
  <si>
    <t>ARFG1</t>
  </si>
  <si>
    <t>Cysteine desulfurase, mitochondrial</t>
  </si>
  <si>
    <t>NFS1</t>
  </si>
  <si>
    <t>WASH complex subunit 2A</t>
  </si>
  <si>
    <t>WAC2A</t>
  </si>
  <si>
    <t>Dimethyladenosine transferase 2, mitochondrial</t>
  </si>
  <si>
    <t>TFB2M</t>
  </si>
  <si>
    <t>Inactive hydroxysteroid dehydrogenase-like protein 1</t>
  </si>
  <si>
    <t>HSDL1</t>
  </si>
  <si>
    <t>Mitochondrial ornithine transporter 1</t>
  </si>
  <si>
    <t>ORNT1</t>
  </si>
  <si>
    <t>WD repeat-containing protein 11</t>
  </si>
  <si>
    <t>WDR11</t>
  </si>
  <si>
    <t>Tyrosine-protein kinase receptor UFO</t>
  </si>
  <si>
    <t>UFO</t>
  </si>
  <si>
    <t>Mediator of RNA polymerase II transcription subunit 29</t>
  </si>
  <si>
    <t>MED29</t>
  </si>
  <si>
    <t>MHC class I polypeptide-related sequence A</t>
  </si>
  <si>
    <t>MICA</t>
  </si>
  <si>
    <t>Centromere/kinetochore protein zw10 homolog</t>
  </si>
  <si>
    <t>ZW10</t>
  </si>
  <si>
    <t>Pre-mRNA-splicing factor ISY1 homolog</t>
  </si>
  <si>
    <t>ISY1</t>
  </si>
  <si>
    <t>Tyrosine-protein phosphatase non-receptor type 1</t>
  </si>
  <si>
    <t>PTN1</t>
  </si>
  <si>
    <t>Prefoldin subunit 2</t>
  </si>
  <si>
    <t>PFD2</t>
  </si>
  <si>
    <t>Histone deacetylase 6</t>
  </si>
  <si>
    <t>HDAC6</t>
  </si>
  <si>
    <t>Kinesin-like protein KIF22</t>
  </si>
  <si>
    <t>KIF22</t>
  </si>
  <si>
    <t>U6 snRNA-associated Sm-like protein LSm8</t>
  </si>
  <si>
    <t>LSM8</t>
  </si>
  <si>
    <t>E3 ubiquitin-protein ligase RNF114</t>
  </si>
  <si>
    <t>RN114</t>
  </si>
  <si>
    <t>M-phase phosphoprotein 6</t>
  </si>
  <si>
    <t>MPH6</t>
  </si>
  <si>
    <t>Enhancer of mRNA-decapping protein 3</t>
  </si>
  <si>
    <t>EDC3</t>
  </si>
  <si>
    <t>Single-stranded DNA-binding protein 2;Single-stranded DNA-binding protein 4;Single-stranded DNA-binding protein 3</t>
  </si>
  <si>
    <t>SSBP2</t>
  </si>
  <si>
    <t>Nexilin</t>
  </si>
  <si>
    <t>NEXN</t>
  </si>
  <si>
    <t>Chromodomain-helicase-DNA-binding protein 3</t>
  </si>
  <si>
    <t>CHD3</t>
  </si>
  <si>
    <t>39S ribosomal protein L32, mitochondrial</t>
  </si>
  <si>
    <t>RM32</t>
  </si>
  <si>
    <t>Aspartyl/asparaginyl beta-hydroxylase</t>
  </si>
  <si>
    <t>ASPH</t>
  </si>
  <si>
    <t>Protein SDA1 homolog</t>
  </si>
  <si>
    <t>SDA1</t>
  </si>
  <si>
    <t>Phosphomevalonate kinase</t>
  </si>
  <si>
    <t>PMVK</t>
  </si>
  <si>
    <t>Casein kinase I isoform delta;Casein kinase I isoform epsilon</t>
  </si>
  <si>
    <t>KC1D</t>
  </si>
  <si>
    <t>ATP-dependent DNA helicase Q1</t>
  </si>
  <si>
    <t>RECQ1</t>
  </si>
  <si>
    <t>UDP-glucose 4-epimerase</t>
  </si>
  <si>
    <t>GALE</t>
  </si>
  <si>
    <t>Microtubule-associated protein 1S</t>
  </si>
  <si>
    <t>MAP1S</t>
  </si>
  <si>
    <t>Ras-related GTP-binding protein B;Ras-related GTP-binding protein A</t>
  </si>
  <si>
    <t>Insulin receptor</t>
  </si>
  <si>
    <t>INSR</t>
  </si>
  <si>
    <t>Uncharacterized protein CXorf38</t>
  </si>
  <si>
    <t>CX038</t>
  </si>
  <si>
    <t>Kinesin light chain 1</t>
  </si>
  <si>
    <t>KLC1</t>
  </si>
  <si>
    <t>Inositol 1,4,5-trisphosphate receptor type 2</t>
  </si>
  <si>
    <t>ITPR2</t>
  </si>
  <si>
    <t>CWF19-like protein 1</t>
  </si>
  <si>
    <t>C19L1</t>
  </si>
  <si>
    <t>Rho GTPase-activating protein 27</t>
  </si>
  <si>
    <t>RHG27</t>
  </si>
  <si>
    <t>U6 snRNA-associated Sm-like protein LSm3</t>
  </si>
  <si>
    <t>LSM3</t>
  </si>
  <si>
    <t>E3 ubiquitin-protein ligase TRIM39</t>
  </si>
  <si>
    <t>TRI39</t>
  </si>
  <si>
    <t>Epsin-2</t>
  </si>
  <si>
    <t>EPN2</t>
  </si>
  <si>
    <t>GH3 domain-containing protein</t>
  </si>
  <si>
    <t>GHDC</t>
  </si>
  <si>
    <t>Transducin beta-like protein 3</t>
  </si>
  <si>
    <t>TBL3</t>
  </si>
  <si>
    <t>Cytochrome c oxidase assembly factor 6 homolog</t>
  </si>
  <si>
    <t>COA6</t>
  </si>
  <si>
    <t>NPC intracellular cholesterol transporter 1</t>
  </si>
  <si>
    <t>NPC1</t>
  </si>
  <si>
    <t>Phosphoenolpyruvate carboxykinase [GTP], mitochondrial</t>
  </si>
  <si>
    <t>PCKGM</t>
  </si>
  <si>
    <t>60S ribosomal protein L18</t>
  </si>
  <si>
    <t>RL18</t>
  </si>
  <si>
    <t>Phosphotriesterase-related protein</t>
  </si>
  <si>
    <t>PTER</t>
  </si>
  <si>
    <t>Cytochrome c oxidase assembly factor 4 homolog, mitochondrial</t>
  </si>
  <si>
    <t>COA4</t>
  </si>
  <si>
    <t>Centromere protein L</t>
  </si>
  <si>
    <t>CENPL</t>
  </si>
  <si>
    <t>Pre-B-cell leukemia transcription factor-interacting protein 1</t>
  </si>
  <si>
    <t>PBIP1</t>
  </si>
  <si>
    <t>Cleavage and polyadenylation specificity factor subunit 3</t>
  </si>
  <si>
    <t>CPSF3</t>
  </si>
  <si>
    <t>Serine/threonine-protein phosphatase 1 regulatory subunit 10</t>
  </si>
  <si>
    <t>PP1RA</t>
  </si>
  <si>
    <t>U6 snRNA-associated Sm-like protein LSm2</t>
  </si>
  <si>
    <t>LSM2</t>
  </si>
  <si>
    <t>ATP-dependent RNA helicase DDX50</t>
  </si>
  <si>
    <t>DDX50</t>
  </si>
  <si>
    <t>Serine/threonine-protein kinase N2</t>
  </si>
  <si>
    <t>PKN2</t>
  </si>
  <si>
    <t>Sin3 histone deacetylase corepressor complex component SDS3</t>
  </si>
  <si>
    <t>SDS3</t>
  </si>
  <si>
    <t>Myosin phosphatase Rho-interacting protein</t>
  </si>
  <si>
    <t>MPRIP</t>
  </si>
  <si>
    <t>Glycerol-3-phosphate dehydrogenase, mitochondrial</t>
  </si>
  <si>
    <t>GPDM</t>
  </si>
  <si>
    <t>LETM1 domain-containing protein 1</t>
  </si>
  <si>
    <t>LTMD1</t>
  </si>
  <si>
    <t>RNA helicase aquarius</t>
  </si>
  <si>
    <t>AQR</t>
  </si>
  <si>
    <t>Minor histocompatibility antigen H13</t>
  </si>
  <si>
    <t>HM13</t>
  </si>
  <si>
    <t>Copper chaperone for superoxide dismutase</t>
  </si>
  <si>
    <t>CCS</t>
  </si>
  <si>
    <t>Glucosamine 6-phosphate N-acetyltransferase</t>
  </si>
  <si>
    <t>GNA1</t>
  </si>
  <si>
    <t>Stromal cell-derived factor 2-like protein 1</t>
  </si>
  <si>
    <t>SDF2L</t>
  </si>
  <si>
    <t>Zinc finger protein 384</t>
  </si>
  <si>
    <t>ZN384</t>
  </si>
  <si>
    <t>Small ubiquitin-related modifier 2</t>
  </si>
  <si>
    <t>SUMO2</t>
  </si>
  <si>
    <t>Inositol monophosphatase 1</t>
  </si>
  <si>
    <t>IMPA1</t>
  </si>
  <si>
    <t>Flotillin-1</t>
  </si>
  <si>
    <t>FLOT1</t>
  </si>
  <si>
    <t>Nucleolar protein 11</t>
  </si>
  <si>
    <t>NOL11</t>
  </si>
  <si>
    <t>Coiled-coil domain-containing protein 43</t>
  </si>
  <si>
    <t>CCD43</t>
  </si>
  <si>
    <t>CD109 antigen</t>
  </si>
  <si>
    <t>CD109</t>
  </si>
  <si>
    <t>mRNA-decapping enzyme 1A</t>
  </si>
  <si>
    <t>DCP1A</t>
  </si>
  <si>
    <t>ELKS/Rab6-interacting/CAST family member 1</t>
  </si>
  <si>
    <t>RB6I2</t>
  </si>
  <si>
    <t>WD repeat-containing protein 46</t>
  </si>
  <si>
    <t>WDR46</t>
  </si>
  <si>
    <t>Nucleolar protein 6</t>
  </si>
  <si>
    <t>NOL6</t>
  </si>
  <si>
    <t>Cap-specific mRNA (nucleoside-2'-O-)-methyltransferase 1</t>
  </si>
  <si>
    <t>CMTR1</t>
  </si>
  <si>
    <t>Apolipoprotein L2</t>
  </si>
  <si>
    <t>APOL2</t>
  </si>
  <si>
    <t>Remodeling and spacing factor 1</t>
  </si>
  <si>
    <t>RSF1</t>
  </si>
  <si>
    <t>Pre-mRNA-processing factor 40 homolog A</t>
  </si>
  <si>
    <t>PR40A</t>
  </si>
  <si>
    <t>Keratin, type II cytoskeletal 6A</t>
  </si>
  <si>
    <t>K2C6A</t>
  </si>
  <si>
    <t>1-phosphatidylinositol 4,5-bisphosphate phosphodiesterase gamma-1</t>
  </si>
  <si>
    <t>PLCG1</t>
  </si>
  <si>
    <t>Lysosomal acid phosphatase</t>
  </si>
  <si>
    <t>PPAL</t>
  </si>
  <si>
    <t>Integrin alpha-3</t>
  </si>
  <si>
    <t>ITA3</t>
  </si>
  <si>
    <t>Zinc finger protein 687</t>
  </si>
  <si>
    <t>ZN687</t>
  </si>
  <si>
    <t>E3 ubiquitin-protein ligase RAD18</t>
  </si>
  <si>
    <t>RAD18</t>
  </si>
  <si>
    <t>Methanethiol oxidase</t>
  </si>
  <si>
    <t>SBP1</t>
  </si>
  <si>
    <t>Serine/threonine-protein kinase N1</t>
  </si>
  <si>
    <t>PKN1</t>
  </si>
  <si>
    <t>Ankyrin repeat and zinc finger domain-containing protein 1</t>
  </si>
  <si>
    <t>ANKZ1</t>
  </si>
  <si>
    <t>Ubiquitin conjugation factor E4 B</t>
  </si>
  <si>
    <t>UBE4B</t>
  </si>
  <si>
    <t>Scinderin</t>
  </si>
  <si>
    <t>SCIN</t>
  </si>
  <si>
    <t>Protein strawberry notch homolog 1</t>
  </si>
  <si>
    <t>SBNO1</t>
  </si>
  <si>
    <t>Programmed cell death protein 5</t>
  </si>
  <si>
    <t>PDCD5</t>
  </si>
  <si>
    <t>Cell division control protein 45 homolog</t>
  </si>
  <si>
    <t>CDC45</t>
  </si>
  <si>
    <t>Lipopolysaccharide-responsive and beige-like anchor protein</t>
  </si>
  <si>
    <t>LRBA</t>
  </si>
  <si>
    <t>Telomere length and silencing protein 1 homolog</t>
  </si>
  <si>
    <t>TLS1</t>
  </si>
  <si>
    <t>Diphosphoinositol polyphosphate phosphohydrolase 2</t>
  </si>
  <si>
    <t>NUDT4</t>
  </si>
  <si>
    <t>Chromosome transmission fidelity protein 18 homolog</t>
  </si>
  <si>
    <t>CTF18</t>
  </si>
  <si>
    <t>Tubulin alpha chain-like 3</t>
  </si>
  <si>
    <t>TBAL3</t>
  </si>
  <si>
    <t>Wings apart-like protein homolog</t>
  </si>
  <si>
    <t>WAPL</t>
  </si>
  <si>
    <t>CCR4-NOT transcription complex subunit 7</t>
  </si>
  <si>
    <t>CNOT7</t>
  </si>
  <si>
    <t>Guanine nucleotide-binding protein G(I)/G(S)/G(T) subunit beta-1</t>
  </si>
  <si>
    <t>GBB1</t>
  </si>
  <si>
    <t>Volume-regulated anion channel subunit LRRC8A</t>
  </si>
  <si>
    <t>LRC8A</t>
  </si>
  <si>
    <t>Laminin subunit beta-1</t>
  </si>
  <si>
    <t>LAMB1</t>
  </si>
  <si>
    <t>Cytochrome b5 type B</t>
  </si>
  <si>
    <t>CYB5B</t>
  </si>
  <si>
    <t>Exocyst complex component 2</t>
  </si>
  <si>
    <t>EXOC2</t>
  </si>
  <si>
    <t>Carnitine O-palmitoyltransferase 2, mitochondrial</t>
  </si>
  <si>
    <t>CPT2</t>
  </si>
  <si>
    <t>Microtubule-associated protein RP/EB family member 2</t>
  </si>
  <si>
    <t>MARE2</t>
  </si>
  <si>
    <t>Active regulator of SIRT1</t>
  </si>
  <si>
    <t>AROS</t>
  </si>
  <si>
    <t>U3 small nucleolar RNA-associated protein 6 homolog</t>
  </si>
  <si>
    <t>UTP6</t>
  </si>
  <si>
    <t>Ubiquitin-conjugating enzyme E2 T</t>
  </si>
  <si>
    <t>UBE2T</t>
  </si>
  <si>
    <t>Probable tRNA(His) guanylyltransferase</t>
  </si>
  <si>
    <t>THG1</t>
  </si>
  <si>
    <t>Prolyl endopeptidase</t>
  </si>
  <si>
    <t>PPCE</t>
  </si>
  <si>
    <t>Copine-3</t>
  </si>
  <si>
    <t>CPNE3</t>
  </si>
  <si>
    <t>Golgin subfamily A member 4</t>
  </si>
  <si>
    <t>GOGA4</t>
  </si>
  <si>
    <t>WASH complex subunit 4</t>
  </si>
  <si>
    <t>WASC4</t>
  </si>
  <si>
    <t>Nuclear pore complex protein Nup88</t>
  </si>
  <si>
    <t>NUP88</t>
  </si>
  <si>
    <t>Centromere protein F</t>
  </si>
  <si>
    <t>CENPF</t>
  </si>
  <si>
    <t>F-box-like/WD repeat-containing protein TBL1XR1</t>
  </si>
  <si>
    <t>TBL1R</t>
  </si>
  <si>
    <t>Metallothionein-2</t>
  </si>
  <si>
    <t>MT2</t>
  </si>
  <si>
    <t>39S ribosomal protein L40, mitochondrial</t>
  </si>
  <si>
    <t>RM40</t>
  </si>
  <si>
    <t>GRIP and coiled-coil domain-containing protein 2</t>
  </si>
  <si>
    <t>GCC2</t>
  </si>
  <si>
    <t>Oxidized purine nucleoside triphosphate hydrolase</t>
  </si>
  <si>
    <t>8ODP</t>
  </si>
  <si>
    <t>FAST kinase domain-containing protein 2, mitochondrial</t>
  </si>
  <si>
    <t>FAKD2</t>
  </si>
  <si>
    <t>39S ribosomal protein S30, mitochondrial</t>
  </si>
  <si>
    <t>RT30</t>
  </si>
  <si>
    <t>NADH dehydrogenase [ubiquinone] 1 beta subcomplex subunit 4</t>
  </si>
  <si>
    <t>NDUB4</t>
  </si>
  <si>
    <t>Hypoxia-inducible factor 1-alpha inhibitor</t>
  </si>
  <si>
    <t>HIF1N</t>
  </si>
  <si>
    <t>Phosducin-like protein</t>
  </si>
  <si>
    <t>PHLP</t>
  </si>
  <si>
    <t>Echinoderm microtubule-associated protein-like 2</t>
  </si>
  <si>
    <t>EMAL2</t>
  </si>
  <si>
    <t>Protein AHNAK2</t>
  </si>
  <si>
    <t>AHNK2</t>
  </si>
  <si>
    <t>Coiled-coil domain-containing protein 86</t>
  </si>
  <si>
    <t>CCD86</t>
  </si>
  <si>
    <t>Syntaxin-4</t>
  </si>
  <si>
    <t>STX4</t>
  </si>
  <si>
    <t>Ras GTPase-activating-like protein IQGAP3</t>
  </si>
  <si>
    <t>IQGA3</t>
  </si>
  <si>
    <t>Anoctamin-6</t>
  </si>
  <si>
    <t>ANO6</t>
  </si>
  <si>
    <t>Phosphatidylinositol transfer protein alpha isoform</t>
  </si>
  <si>
    <t>PIPNA</t>
  </si>
  <si>
    <t>Protein phosphatase 1 regulatory subunit 12A</t>
  </si>
  <si>
    <t>MYPT1</t>
  </si>
  <si>
    <t>N-sulphoglucosamine sulphohydrolase</t>
  </si>
  <si>
    <t>SPHM</t>
  </si>
  <si>
    <t>Serine/threonine-protein kinase Nek9</t>
  </si>
  <si>
    <t>NEK9</t>
  </si>
  <si>
    <t>Thiosulfate sulfurtransferase</t>
  </si>
  <si>
    <t>THTR</t>
  </si>
  <si>
    <t>Palmitoyl-protein thioesterase 1</t>
  </si>
  <si>
    <t>PPT1</t>
  </si>
  <si>
    <t>Epimerase family protein SDR39U1</t>
  </si>
  <si>
    <t>D39U1</t>
  </si>
  <si>
    <t>Fos-related antigen 2</t>
  </si>
  <si>
    <t>FOSL2</t>
  </si>
  <si>
    <t>Proteasome subunit alpha type-7</t>
  </si>
  <si>
    <t>PSA7</t>
  </si>
  <si>
    <t>Kinesin-like protein KIFC1</t>
  </si>
  <si>
    <t>KIFC1</t>
  </si>
  <si>
    <t>Reactive oxygen species modulator 1</t>
  </si>
  <si>
    <t>ROMO1</t>
  </si>
  <si>
    <t>Ubiquitin carboxyl-terminal hydrolase 8</t>
  </si>
  <si>
    <t>UBP8</t>
  </si>
  <si>
    <t>tRNA N6-adenosine threonylcarbamoyltransferase</t>
  </si>
  <si>
    <t>OSGEP</t>
  </si>
  <si>
    <t>Poliovirus receptor</t>
  </si>
  <si>
    <t>PVR</t>
  </si>
  <si>
    <t>Serine/threonine-protein phosphatase 4 catalytic subunit</t>
  </si>
  <si>
    <t>PP4C</t>
  </si>
  <si>
    <t>Serine/threonine-protein kinase 38-like</t>
  </si>
  <si>
    <t>ST38L</t>
  </si>
  <si>
    <t>Vacuolar protein sorting-associated protein 37B</t>
  </si>
  <si>
    <t>VP37B</t>
  </si>
  <si>
    <t>Kinesin light chain 4</t>
  </si>
  <si>
    <t>KLC4</t>
  </si>
  <si>
    <t>60S ribosomal protein L7-like 1</t>
  </si>
  <si>
    <t>RL7L</t>
  </si>
  <si>
    <t>NudC domain-containing protein 2</t>
  </si>
  <si>
    <t>NUDC2</t>
  </si>
  <si>
    <t>Exocyst complex component 6B</t>
  </si>
  <si>
    <t>EXC6B</t>
  </si>
  <si>
    <t>Chromodomain Y-like protein</t>
  </si>
  <si>
    <t>CDYL</t>
  </si>
  <si>
    <t>26S proteasome non-ATPase regulatory subunit 14</t>
  </si>
  <si>
    <t>PSDE</t>
  </si>
  <si>
    <t>PHD finger protein 21A</t>
  </si>
  <si>
    <t>PF21A</t>
  </si>
  <si>
    <t>Surfeit locus protein 4</t>
  </si>
  <si>
    <t>SURF4</t>
  </si>
  <si>
    <t>Mediator of RNA polymerase II transcription subunit 15</t>
  </si>
  <si>
    <t>MED15</t>
  </si>
  <si>
    <t>Apoptosis-stimulating of p53 protein 2</t>
  </si>
  <si>
    <t>ASPP2</t>
  </si>
  <si>
    <t>Voltage-dependent anion-selective channel protein 3</t>
  </si>
  <si>
    <t>VDAC3</t>
  </si>
  <si>
    <t>Integrin alpha-6</t>
  </si>
  <si>
    <t>ITA6</t>
  </si>
  <si>
    <t>Peroxisomal targeting signal 1 receptor</t>
  </si>
  <si>
    <t>PEX5</t>
  </si>
  <si>
    <t>E3 ubiquitin-protein ligase TRIM56</t>
  </si>
  <si>
    <t>TRI56</t>
  </si>
  <si>
    <t>Mitochondrial import receptor subunit TOM5 homolog</t>
  </si>
  <si>
    <t>TOM5</t>
  </si>
  <si>
    <t>Ras-related protein Rap-1b-like protein</t>
  </si>
  <si>
    <t>RP1BL</t>
  </si>
  <si>
    <t>Cytochrome c oxidase assembly factor 3 homolog, mitochondrial</t>
  </si>
  <si>
    <t>COA3</t>
  </si>
  <si>
    <t>Kinesin-like protein KIF11</t>
  </si>
  <si>
    <t>KIF11</t>
  </si>
  <si>
    <t>Guanine nucleotide-binding protein G(q) subunit alpha</t>
  </si>
  <si>
    <t>GNAQ</t>
  </si>
  <si>
    <t>Endoribonuclease LACTB2</t>
  </si>
  <si>
    <t>LACB2</t>
  </si>
  <si>
    <t>Bromodomain-containing protein 2</t>
  </si>
  <si>
    <t>BRD2</t>
  </si>
  <si>
    <t>FHF complex subunit HOOK interacting protein 2A</t>
  </si>
  <si>
    <t>FHI2A</t>
  </si>
  <si>
    <t>E3 ubiquitin-protein ligase DZIP3</t>
  </si>
  <si>
    <t>DZIP3</t>
  </si>
  <si>
    <t>Survival of motor neuron-related-splicing factor 30</t>
  </si>
  <si>
    <t>SPF30</t>
  </si>
  <si>
    <t>Msx2-interacting protein</t>
  </si>
  <si>
    <t>MINT</t>
  </si>
  <si>
    <t>SURP and G-patch domain-containing protein 2</t>
  </si>
  <si>
    <t>SUGP2</t>
  </si>
  <si>
    <t>Nucleoporin p54</t>
  </si>
  <si>
    <t>NUP54</t>
  </si>
  <si>
    <t>Mannosyl-oligosaccharide 1,2-alpha-mannosidase IB</t>
  </si>
  <si>
    <t>MA1A2</t>
  </si>
  <si>
    <t>Bystin</t>
  </si>
  <si>
    <t>BYST</t>
  </si>
  <si>
    <t>U3 small nucleolar RNA-associated protein 4 homolog</t>
  </si>
  <si>
    <t>UTP4</t>
  </si>
  <si>
    <t>Copper homeostasis protein cutC homolog</t>
  </si>
  <si>
    <t>CUTC</t>
  </si>
  <si>
    <t>Mannose-1-phosphate guanyltransferase alpha</t>
  </si>
  <si>
    <t>GMPPA</t>
  </si>
  <si>
    <t>N-alpha-acetyltransferase 20</t>
  </si>
  <si>
    <t>NAA20</t>
  </si>
  <si>
    <t>Protein SCAF11</t>
  </si>
  <si>
    <t>SCAFB</t>
  </si>
  <si>
    <t>Putative WAS protein family homolog 3;WAS protein family homolog 2</t>
  </si>
  <si>
    <t>WASH3</t>
  </si>
  <si>
    <t>Ethanolamine kinase 1</t>
  </si>
  <si>
    <t>EKI1</t>
  </si>
  <si>
    <t>Alpha-taxilin</t>
  </si>
  <si>
    <t>TXLNA</t>
  </si>
  <si>
    <t>Putative RNA polymerase II subunit B1 CTD phosphatase RPAP2</t>
  </si>
  <si>
    <t>RPAP2</t>
  </si>
  <si>
    <t>Echinoderm microtubule-associated protein-like 4</t>
  </si>
  <si>
    <t>EMAL4</t>
  </si>
  <si>
    <t>THO complex subunit 4</t>
  </si>
  <si>
    <t>THOC4</t>
  </si>
  <si>
    <t>Rho guanine nucleotide exchange factor 7</t>
  </si>
  <si>
    <t>ARHG7</t>
  </si>
  <si>
    <t>Surfeit locus protein 2</t>
  </si>
  <si>
    <t>SURF2</t>
  </si>
  <si>
    <t>NADH dehydrogenase [ubiquinone] iron-sulfur protein 4, mitochondrial</t>
  </si>
  <si>
    <t>NDUS4</t>
  </si>
  <si>
    <t>Tetratricopeptide repeat protein 1</t>
  </si>
  <si>
    <t>TTC1</t>
  </si>
  <si>
    <t>Serine--tRNA ligase, mitochondrial</t>
  </si>
  <si>
    <t>SYSM</t>
  </si>
  <si>
    <t>tRNA (guanine(10)-N2)-methyltransferase homolog</t>
  </si>
  <si>
    <t>TRM11</t>
  </si>
  <si>
    <t>Coiled-coil-helix-coiled-coil-helix domain-containing protein 2</t>
  </si>
  <si>
    <t>CHCH2</t>
  </si>
  <si>
    <t>DDB1- and CUL4-associated factor 7</t>
  </si>
  <si>
    <t>DCAF7</t>
  </si>
  <si>
    <t>NADH dehydrogenase [ubiquinone] 1 alpha subcomplex subunit 12</t>
  </si>
  <si>
    <t>NDUAC</t>
  </si>
  <si>
    <t>Cytochrome c oxidase assembly factor 7</t>
  </si>
  <si>
    <t>COA7</t>
  </si>
  <si>
    <t>Transmembrane 9 superfamily member 4</t>
  </si>
  <si>
    <t>TM9S4</t>
  </si>
  <si>
    <t>Transcription factor EB</t>
  </si>
  <si>
    <t>TFEB</t>
  </si>
  <si>
    <t>NHP2-like protein 1</t>
  </si>
  <si>
    <t>NH2L1</t>
  </si>
  <si>
    <t>Serpin B8</t>
  </si>
  <si>
    <t>SPB8</t>
  </si>
  <si>
    <t>FACT complex subunit SSRP1</t>
  </si>
  <si>
    <t>SSRP1</t>
  </si>
  <si>
    <t>Amyloid-beta precursor protein</t>
  </si>
  <si>
    <t>A4</t>
  </si>
  <si>
    <t>MICOS complex subunit MIC26</t>
  </si>
  <si>
    <t>MIC26</t>
  </si>
  <si>
    <t>Anoctamin-10</t>
  </si>
  <si>
    <t>ANO10</t>
  </si>
  <si>
    <t>WD40 repeat-containing protein SMU1</t>
  </si>
  <si>
    <t>SMU1</t>
  </si>
  <si>
    <t>Protein kinase C delta type</t>
  </si>
  <si>
    <t>KPCD</t>
  </si>
  <si>
    <t>Aldehyde dehydrogenase family 16 member A1</t>
  </si>
  <si>
    <t>A16A1</t>
  </si>
  <si>
    <t>HEAT repeat-containing protein 3</t>
  </si>
  <si>
    <t>HEAT3</t>
  </si>
  <si>
    <t>von Willebrand factor A domain-containing protein 8</t>
  </si>
  <si>
    <t>VWA8</t>
  </si>
  <si>
    <t>Probable glutathione peroxidase 8</t>
  </si>
  <si>
    <t>GPX8</t>
  </si>
  <si>
    <t>39S ribosomal protein L34, mitochondrial</t>
  </si>
  <si>
    <t>RM34</t>
  </si>
  <si>
    <t>Uncharacterized protein C1orf122</t>
  </si>
  <si>
    <t>CA122</t>
  </si>
  <si>
    <t>General transcription factor 3C polypeptide 5</t>
  </si>
  <si>
    <t>TF3C5</t>
  </si>
  <si>
    <t>Phagosome assembly factor 1</t>
  </si>
  <si>
    <t>PHAF1</t>
  </si>
  <si>
    <t>Mitochondrial import inner membrane translocase subunit Tim13</t>
  </si>
  <si>
    <t>TIM13</t>
  </si>
  <si>
    <t>Peptidyl-prolyl cis-trans isomerase E</t>
  </si>
  <si>
    <t>PPIE</t>
  </si>
  <si>
    <t>Pyridoxine-5'-phosphate oxidase</t>
  </si>
  <si>
    <t>PNPO</t>
  </si>
  <si>
    <t>General transcription factor 3C polypeptide 1</t>
  </si>
  <si>
    <t>TF3C1</t>
  </si>
  <si>
    <t>Dihydropyrimidinase-related protein 5</t>
  </si>
  <si>
    <t>DPYL5</t>
  </si>
  <si>
    <t>GTP-binding protein 2</t>
  </si>
  <si>
    <t>GTPB2</t>
  </si>
  <si>
    <t>Charged multivesicular body protein 7</t>
  </si>
  <si>
    <t>CHMP7</t>
  </si>
  <si>
    <t>Annexin A8-like protein 1</t>
  </si>
  <si>
    <t>AXA81</t>
  </si>
  <si>
    <t>Transmembrane emp24 domain-containing protein 4</t>
  </si>
  <si>
    <t>TMED4</t>
  </si>
  <si>
    <t>ER membrane protein complex subunit 7</t>
  </si>
  <si>
    <t>EMC7</t>
  </si>
  <si>
    <t>Glutamate receptor 1;Glutamate receptor 2;Glutamate receptor 3</t>
  </si>
  <si>
    <t>GRIA1</t>
  </si>
  <si>
    <t>2,4-dienoyl-CoA reductase [(3E)-enoyl-CoA-producing], mitochondrial</t>
  </si>
  <si>
    <t>DECR</t>
  </si>
  <si>
    <t>Inositol 1,4,5-trisphosphate receptor type 3</t>
  </si>
  <si>
    <t>ITPR3</t>
  </si>
  <si>
    <t>PHD finger-like domain-containing protein 5A</t>
  </si>
  <si>
    <t>PHF5A</t>
  </si>
  <si>
    <t>Plasminogen receptor (KT)</t>
  </si>
  <si>
    <t>PLRKT</t>
  </si>
  <si>
    <t>5'-AMP-activated protein kinase catalytic subunit alpha-1</t>
  </si>
  <si>
    <t>AAPK1</t>
  </si>
  <si>
    <t>Clusterin</t>
  </si>
  <si>
    <t>CLUS</t>
  </si>
  <si>
    <t>Eukaryotic translation elongation factor 1 epsilon-1</t>
  </si>
  <si>
    <t>MCA3</t>
  </si>
  <si>
    <t>Sperm-associated antigen 5</t>
  </si>
  <si>
    <t>SPAG5</t>
  </si>
  <si>
    <t>Mediator of RNA polymerase II transcription subunit 20</t>
  </si>
  <si>
    <t>MED20</t>
  </si>
  <si>
    <t>Thioredoxin reductase 2, mitochondrial</t>
  </si>
  <si>
    <t>TRXR2</t>
  </si>
  <si>
    <t>Aminopeptidase N</t>
  </si>
  <si>
    <t>AMPN</t>
  </si>
  <si>
    <t>Beta-enolase</t>
  </si>
  <si>
    <t>ENOB</t>
  </si>
  <si>
    <t>U1 small nuclear ribonucleoprotein 70 kDa</t>
  </si>
  <si>
    <t>RU17</t>
  </si>
  <si>
    <t>Chromobox protein homolog 1</t>
  </si>
  <si>
    <t>CBX1</t>
  </si>
  <si>
    <t>Optineurin</t>
  </si>
  <si>
    <t>OPTN</t>
  </si>
  <si>
    <t>Elongin-A</t>
  </si>
  <si>
    <t>ELOA1</t>
  </si>
  <si>
    <t>RNA-binding protein 28</t>
  </si>
  <si>
    <t>RBM28</t>
  </si>
  <si>
    <t>Polynucleotide 5'-hydroxyl-kinase NOL9</t>
  </si>
  <si>
    <t>NOL9</t>
  </si>
  <si>
    <t>Queuine tRNA-ribosyltransferase catalytic subunit 1</t>
  </si>
  <si>
    <t>TGT</t>
  </si>
  <si>
    <t>BRISC and BRCA1-A complex member 2</t>
  </si>
  <si>
    <t>BABA2</t>
  </si>
  <si>
    <t>Quinone oxidoreductase PIG3</t>
  </si>
  <si>
    <t>QORX</t>
  </si>
  <si>
    <t>Protein PALS2</t>
  </si>
  <si>
    <t>PALS2</t>
  </si>
  <si>
    <t>Polypeptide N-acetylgalactosaminyltransferase 2</t>
  </si>
  <si>
    <t>GALT2</t>
  </si>
  <si>
    <t>Cullin-associated NEDD8-dissociated protein 2</t>
  </si>
  <si>
    <t>CAND2</t>
  </si>
  <si>
    <t>Coiled-coil-helix-coiled-coil-helix domain-containing protein 10, mitochondrial</t>
  </si>
  <si>
    <t>CHC10</t>
  </si>
  <si>
    <t>Pyrroline-5-carboxylate reductase 2</t>
  </si>
  <si>
    <t>P5CR2</t>
  </si>
  <si>
    <t>Olfactory receptor 5AC2</t>
  </si>
  <si>
    <t>O5AC2</t>
  </si>
  <si>
    <t>Protein LTO1 homolog</t>
  </si>
  <si>
    <t>LTO1</t>
  </si>
  <si>
    <t>WD repeat-containing protein 76</t>
  </si>
  <si>
    <t>WDR76</t>
  </si>
  <si>
    <t>Non-structural mainte1ce of chromosomes element 1 homolog</t>
  </si>
  <si>
    <t>NSE1</t>
  </si>
  <si>
    <t>Envoplakin</t>
  </si>
  <si>
    <t>EVPL</t>
  </si>
  <si>
    <t>Signal recognition particle 19 kDa protein</t>
  </si>
  <si>
    <t>SRP19</t>
  </si>
  <si>
    <t>NADH dehydrogenase [ubiquinone] 1 beta subcomplex subunit 7</t>
  </si>
  <si>
    <t>NDUB7</t>
  </si>
  <si>
    <t>DNA-directed RNA polymerase II subunit RPB9</t>
  </si>
  <si>
    <t>RPB9</t>
  </si>
  <si>
    <t>Cell division cycle protein 16 homolog</t>
  </si>
  <si>
    <t>CDC16</t>
  </si>
  <si>
    <t>Cleavage stimulation factor subunit 2 tau variant</t>
  </si>
  <si>
    <t>CSTFT</t>
  </si>
  <si>
    <t>Ribosomal biogenesis protein LAS1L</t>
  </si>
  <si>
    <t>LAS1L</t>
  </si>
  <si>
    <t>Beta-hexosaminidase subunit alpha</t>
  </si>
  <si>
    <t>HEXA</t>
  </si>
  <si>
    <t>Erlin-1</t>
  </si>
  <si>
    <t>ERLN1</t>
  </si>
  <si>
    <t>V-type proton ATPase 16 kDa proteolipid subunit c</t>
  </si>
  <si>
    <t>VATL</t>
  </si>
  <si>
    <t>AP-3 complex subunit sigma-1</t>
  </si>
  <si>
    <t>AP3S1</t>
  </si>
  <si>
    <t>Ketosamine-3-kinase</t>
  </si>
  <si>
    <t>KT3K</t>
  </si>
  <si>
    <t>E3 ubiquitin-protein ligase synoviolin</t>
  </si>
  <si>
    <t>SYVN1</t>
  </si>
  <si>
    <t>2',5'-phosphodiesterase 12</t>
  </si>
  <si>
    <t>PDE12</t>
  </si>
  <si>
    <t>Armadillo-like helical domain-containing protein 3</t>
  </si>
  <si>
    <t>ARMD3</t>
  </si>
  <si>
    <t>Disintegrin and metalloproteinase domain-containing protein 9</t>
  </si>
  <si>
    <t>ADAM9</t>
  </si>
  <si>
    <t>VIP36-like protein</t>
  </si>
  <si>
    <t>LMA2L</t>
  </si>
  <si>
    <t>Polyamine-modulated factor 1</t>
  </si>
  <si>
    <t>PMF1</t>
  </si>
  <si>
    <t>Ubiquitin-associated domain-containing protein 2</t>
  </si>
  <si>
    <t>UBAC2</t>
  </si>
  <si>
    <t>Peroxisomal biogenesis factor 19</t>
  </si>
  <si>
    <t>PEX19</t>
  </si>
  <si>
    <t>Proprotein convertase subtilisin/kexin type 9</t>
  </si>
  <si>
    <t>PCSK9</t>
  </si>
  <si>
    <t>Lariat debranching enzyme</t>
  </si>
  <si>
    <t>DBR1</t>
  </si>
  <si>
    <t>Protein FAM114A2</t>
  </si>
  <si>
    <t>F1142</t>
  </si>
  <si>
    <t>Very long-chain acyl-CoA synthetase</t>
  </si>
  <si>
    <t>S27A2</t>
  </si>
  <si>
    <t>Protein S100-P</t>
  </si>
  <si>
    <t>S100P</t>
  </si>
  <si>
    <t>Zinc finger CCCH domain-containing protein 4</t>
  </si>
  <si>
    <t>ZC3H4</t>
  </si>
  <si>
    <t>Splicing factor, arginine/serine-rich 19</t>
  </si>
  <si>
    <t>SFR19</t>
  </si>
  <si>
    <t>Biliverdin reductase A</t>
  </si>
  <si>
    <t>BIEA</t>
  </si>
  <si>
    <t>Glutathione hydrolase 1 proenzyme</t>
  </si>
  <si>
    <t>GGT1</t>
  </si>
  <si>
    <t>Target of Myb protein 1</t>
  </si>
  <si>
    <t>TOM1</t>
  </si>
  <si>
    <t>Eukaryotic translation initiation factor 2D</t>
  </si>
  <si>
    <t>EIF2D</t>
  </si>
  <si>
    <t>Proteasomal ATPase-associated factor 1</t>
  </si>
  <si>
    <t>PAAF1</t>
  </si>
  <si>
    <t>Mesoderm induction early response protein 1</t>
  </si>
  <si>
    <t>MIER1</t>
  </si>
  <si>
    <t>Cleavage and polyadenylation specificity factor subunit 4</t>
  </si>
  <si>
    <t>CPSF4</t>
  </si>
  <si>
    <t>Zinc transporter SLC39A7</t>
  </si>
  <si>
    <t>S39A7</t>
  </si>
  <si>
    <t>Ubiquitin carboxyl-terminal hydrolase 22</t>
  </si>
  <si>
    <t>UBP22</t>
  </si>
  <si>
    <t>Guanine nucleotide-binding protein-like 3-like protein</t>
  </si>
  <si>
    <t>GNL3L</t>
  </si>
  <si>
    <t>Mitotic spindle assembly checkpoint protein MAD2A</t>
  </si>
  <si>
    <t>MD2L1</t>
  </si>
  <si>
    <t>H/ACA ribonucleoprotein complex subunit 3</t>
  </si>
  <si>
    <t>NOP10</t>
  </si>
  <si>
    <t>Protein RER1</t>
  </si>
  <si>
    <t>RER1</t>
  </si>
  <si>
    <t>DNA replication complex GINS protein SLD5</t>
  </si>
  <si>
    <t>SLD5</t>
  </si>
  <si>
    <t>High mobility group nucleosome-binding domain-containing protein 5</t>
  </si>
  <si>
    <t>HMGN5</t>
  </si>
  <si>
    <t>Telomere-associated protein RIF1</t>
  </si>
  <si>
    <t>RIF1</t>
  </si>
  <si>
    <t>Mitochondrial thiamine pyrophosphate carrier</t>
  </si>
  <si>
    <t>TPC</t>
  </si>
  <si>
    <t>Neuronal calcium sensor 1</t>
  </si>
  <si>
    <t>NCS1</t>
  </si>
  <si>
    <t>Mesothelin</t>
  </si>
  <si>
    <t>MSLN</t>
  </si>
  <si>
    <t>Nicotinamide N-methyltransferase</t>
  </si>
  <si>
    <t>NNMT</t>
  </si>
  <si>
    <t>Nucleolar protein 10</t>
  </si>
  <si>
    <t>NOL10</t>
  </si>
  <si>
    <t>Mitochondrial-processing peptidase subunit alpha</t>
  </si>
  <si>
    <t>MPPA</t>
  </si>
  <si>
    <t>General transcription factor IIF subunit 2</t>
  </si>
  <si>
    <t>T2FB</t>
  </si>
  <si>
    <t>PHD finger protein 24</t>
  </si>
  <si>
    <t>PHF24</t>
  </si>
  <si>
    <t>Lysosomal acid glucosylceramidase</t>
  </si>
  <si>
    <t>GLCM</t>
  </si>
  <si>
    <t>Small ubiquitin-related modifier 3</t>
  </si>
  <si>
    <t>SUMO3</t>
  </si>
  <si>
    <t>CCN family member 1</t>
  </si>
  <si>
    <t>CCN1</t>
  </si>
  <si>
    <t>3-oxoacyl-[acyl-carrier-protein] synthase, mitochondrial</t>
  </si>
  <si>
    <t>OXSM</t>
  </si>
  <si>
    <t>MICOS complex subunit MIC19</t>
  </si>
  <si>
    <t>MIC19</t>
  </si>
  <si>
    <t>Arginine/serine-rich coiled-coil protein 2</t>
  </si>
  <si>
    <t>RSRC2</t>
  </si>
  <si>
    <t>Endophilin-B1</t>
  </si>
  <si>
    <t>SHLB1</t>
  </si>
  <si>
    <t>Rho-related GTP-binding protein RhoC</t>
  </si>
  <si>
    <t>RHOC</t>
  </si>
  <si>
    <t>Mediator of DNA damage checkpoint protein 1</t>
  </si>
  <si>
    <t>MDC1</t>
  </si>
  <si>
    <t>C2 domain-containing protein 5</t>
  </si>
  <si>
    <t>C2CD5</t>
  </si>
  <si>
    <t>ARF GTPase-activating protein GIT1</t>
  </si>
  <si>
    <t>GIT1</t>
  </si>
  <si>
    <t>Neutral amino acid transporter A</t>
  </si>
  <si>
    <t>SATT</t>
  </si>
  <si>
    <t>Transducin-like enhancer protein 4</t>
  </si>
  <si>
    <t>TLE4</t>
  </si>
  <si>
    <t>DNA polymerase alpha subunit B</t>
  </si>
  <si>
    <t>DPOA2</t>
  </si>
  <si>
    <t>Lysosome-associated membrane glycoprotein 2</t>
  </si>
  <si>
    <t>LAMP2</t>
  </si>
  <si>
    <t>m-AAA protease-interacting protein 1, mitochondrial</t>
  </si>
  <si>
    <t>MAIP1</t>
  </si>
  <si>
    <t>Pogo transposable element with ZNF domain</t>
  </si>
  <si>
    <t>POGZ</t>
  </si>
  <si>
    <t>Splicing factor 45</t>
  </si>
  <si>
    <t>SPF45</t>
  </si>
  <si>
    <t>Transmembrane 9 superfamily member 3</t>
  </si>
  <si>
    <t>TM9S3</t>
  </si>
  <si>
    <t>Tudor and KH domain-containing protein</t>
  </si>
  <si>
    <t>TDRKH</t>
  </si>
  <si>
    <t>2'-5'-oligoadenylate synthase-like protein</t>
  </si>
  <si>
    <t>OASL</t>
  </si>
  <si>
    <t>Serine/threonine-protein phosphatase 2A 56 kDa regulatory subunit gamma isoform</t>
  </si>
  <si>
    <t>2A5G</t>
  </si>
  <si>
    <t>HAUS augmin-like complex subunit 6</t>
  </si>
  <si>
    <t>HAUS6</t>
  </si>
  <si>
    <t>PHD finger protein 6</t>
  </si>
  <si>
    <t>PHF6</t>
  </si>
  <si>
    <t>E3 ubiquitin-protein ligase BRE1B</t>
  </si>
  <si>
    <t>BRE1B</t>
  </si>
  <si>
    <t>N-acetylglucosamine-6-sulfatase</t>
  </si>
  <si>
    <t>GNS</t>
  </si>
  <si>
    <t>Double-stranded RNA-specific editase 1</t>
  </si>
  <si>
    <t>RED1</t>
  </si>
  <si>
    <t>Aminopeptidase RNPEPL1</t>
  </si>
  <si>
    <t>RNPL1</t>
  </si>
  <si>
    <t>Tyrosine-protein phosphatase non-receptor type 9</t>
  </si>
  <si>
    <t>PTN9</t>
  </si>
  <si>
    <t>Nuclear receptor-binding protein</t>
  </si>
  <si>
    <t>NRBP</t>
  </si>
  <si>
    <t>Protein Jade-3</t>
  </si>
  <si>
    <t>JADE3</t>
  </si>
  <si>
    <t>Neurochondrin</t>
  </si>
  <si>
    <t>NCDN</t>
  </si>
  <si>
    <t>HAUS augmin-like complex subunit 5</t>
  </si>
  <si>
    <t>HAUS5</t>
  </si>
  <si>
    <t>Protein kinase C alpha type</t>
  </si>
  <si>
    <t>KPCA</t>
  </si>
  <si>
    <t>RNA polymerase II-associated protein 3</t>
  </si>
  <si>
    <t>RPAP3</t>
  </si>
  <si>
    <t>Ras-related protein Rap-1b</t>
  </si>
  <si>
    <t>RAP1B</t>
  </si>
  <si>
    <t>Mitotic spindle assembly checkpoint protein MAD1</t>
  </si>
  <si>
    <t>MD1L1</t>
  </si>
  <si>
    <t>Ras-related protein Rab-34</t>
  </si>
  <si>
    <t>RAB34</t>
  </si>
  <si>
    <t>Ribosomal protein S6 kinase beta-1</t>
  </si>
  <si>
    <t>KS6B1</t>
  </si>
  <si>
    <t>General transcription and DNA repair factor IIH helicase subunit XPB</t>
  </si>
  <si>
    <t>ERCC3</t>
  </si>
  <si>
    <t>Coiled-coil domain-containing protein 22</t>
  </si>
  <si>
    <t>CCD22</t>
  </si>
  <si>
    <t>Tuberin</t>
  </si>
  <si>
    <t>TSC2</t>
  </si>
  <si>
    <t>Vacuolar-sorting protein SNF8</t>
  </si>
  <si>
    <t>SNF8</t>
  </si>
  <si>
    <t>Cytochrome c oxidase subunit 7C, mitochondrial</t>
  </si>
  <si>
    <t>COX7C</t>
  </si>
  <si>
    <t>Oligosaccharyltransferase complex subunit OSTC</t>
  </si>
  <si>
    <t>OSTC</t>
  </si>
  <si>
    <t>Coatomer subunit zeta-1</t>
  </si>
  <si>
    <t>COPZ1</t>
  </si>
  <si>
    <t>Cytochrome c oxidase assembly protein COX20, mitochondrial</t>
  </si>
  <si>
    <t>COX20</t>
  </si>
  <si>
    <t>Nucleoside diphosphate kinase 3</t>
  </si>
  <si>
    <t>NDK3</t>
  </si>
  <si>
    <t>cAMP-regulated phosphoprotein 19</t>
  </si>
  <si>
    <t>ARP19</t>
  </si>
  <si>
    <t>Transmembrane protein 70, mitochondrial</t>
  </si>
  <si>
    <t>TMM70</t>
  </si>
  <si>
    <t>Growth factor receptor-bound protein 7</t>
  </si>
  <si>
    <t>GRB7</t>
  </si>
  <si>
    <t>Omega-amidase NIT2</t>
  </si>
  <si>
    <t>NIT2</t>
  </si>
  <si>
    <t>Lysophospholipid acyltransferase 5</t>
  </si>
  <si>
    <t>MBOA5</t>
  </si>
  <si>
    <t>DNA polymerase delta subunit 3</t>
  </si>
  <si>
    <t>DPOD3</t>
  </si>
  <si>
    <t>WD repeat-containing protein 82</t>
  </si>
  <si>
    <t>WDR82</t>
  </si>
  <si>
    <t>DNA-directed RNA polymerase I subunit RPA49</t>
  </si>
  <si>
    <t>RPA49</t>
  </si>
  <si>
    <t>Unconventional myosin-XVB</t>
  </si>
  <si>
    <t>MY15B</t>
  </si>
  <si>
    <t>2'-5'-oligoadenylate synthase 2</t>
  </si>
  <si>
    <t>OAS2</t>
  </si>
  <si>
    <t>TP53-binding protein 1</t>
  </si>
  <si>
    <t>TP53B</t>
  </si>
  <si>
    <t>Procathepsin L</t>
  </si>
  <si>
    <t>CATL1</t>
  </si>
  <si>
    <t>Lipid droplet-regulating VLDL assembly factor AUP1</t>
  </si>
  <si>
    <t>AUP1</t>
  </si>
  <si>
    <t>Serine palmitoyltransferase 2</t>
  </si>
  <si>
    <t>SPTC2</t>
  </si>
  <si>
    <t>Integrator complex subunit 4</t>
  </si>
  <si>
    <t>INT4</t>
  </si>
  <si>
    <t>Integrin alpha-V</t>
  </si>
  <si>
    <t>ITAV</t>
  </si>
  <si>
    <t>Probable dimethyladenosine transferase</t>
  </si>
  <si>
    <t>DIM1</t>
  </si>
  <si>
    <t>Mitochondrial fission factor</t>
  </si>
  <si>
    <t>MFF</t>
  </si>
  <si>
    <t>Endoplasmic reticulum lectin 1</t>
  </si>
  <si>
    <t>ERLEC</t>
  </si>
  <si>
    <t>Exportin-6</t>
  </si>
  <si>
    <t>XPO6</t>
  </si>
  <si>
    <t>Histone H1.10</t>
  </si>
  <si>
    <t>H1X</t>
  </si>
  <si>
    <t>Signal-induced proliferation-associated protein 1</t>
  </si>
  <si>
    <t>SIPA1</t>
  </si>
  <si>
    <t>Breast cancer anti-estrogen resistance protein 3</t>
  </si>
  <si>
    <t>BCAR3</t>
  </si>
  <si>
    <t>Synaptic functional regulator FMR1</t>
  </si>
  <si>
    <t>FMR1</t>
  </si>
  <si>
    <t>Focadhesin</t>
  </si>
  <si>
    <t>FOCAD</t>
  </si>
  <si>
    <t>Mortality factor 4-like protein 2</t>
  </si>
  <si>
    <t>MO4L2</t>
  </si>
  <si>
    <t>Nuclear cap-binding protein subunit 2</t>
  </si>
  <si>
    <t>NCBP2</t>
  </si>
  <si>
    <t>Poly [ADP-ribose] polymerase 2</t>
  </si>
  <si>
    <t>PARP2</t>
  </si>
  <si>
    <t>Interferon-related developmental regulator 1</t>
  </si>
  <si>
    <t>IFRD1</t>
  </si>
  <si>
    <t>Pre-mRNA-splicing factor ATP-dependent RNA helicase PRP16</t>
  </si>
  <si>
    <t>PRP16</t>
  </si>
  <si>
    <t>GRB10-interacting GYF protein 2</t>
  </si>
  <si>
    <t>GGYF2</t>
  </si>
  <si>
    <t>Endothelial cell-selective adhesion molecule</t>
  </si>
  <si>
    <t>ESAM</t>
  </si>
  <si>
    <t>WD repeat-containing protein 61</t>
  </si>
  <si>
    <t>WDR61</t>
  </si>
  <si>
    <t>Protein spinster homolog 1</t>
  </si>
  <si>
    <t>SPNS1</t>
  </si>
  <si>
    <t>Protein FAM102B</t>
  </si>
  <si>
    <t>F102B</t>
  </si>
  <si>
    <t>28S ribosomal protein S12, mitochondrial</t>
  </si>
  <si>
    <t>RT12</t>
  </si>
  <si>
    <t>Disabled homolog 2-interacting protein</t>
  </si>
  <si>
    <t>DAB2P</t>
  </si>
  <si>
    <t>Epidermal growth factor receptor substrate 15</t>
  </si>
  <si>
    <t>EPS15</t>
  </si>
  <si>
    <t>Interleukin-18</t>
  </si>
  <si>
    <t>IL18</t>
  </si>
  <si>
    <t>ADP-ribosylation factor-like protein 8B</t>
  </si>
  <si>
    <t>ARL8B</t>
  </si>
  <si>
    <t>6-pyruvoyl tetrahydrobiopterin synthase</t>
  </si>
  <si>
    <t>PTPS</t>
  </si>
  <si>
    <t>Cell division cycle protein 23 homolog</t>
  </si>
  <si>
    <t>CDC23</t>
  </si>
  <si>
    <t>Syndecan-4</t>
  </si>
  <si>
    <t>SDC4</t>
  </si>
  <si>
    <t>Kinesin-like protein KIF20A</t>
  </si>
  <si>
    <t>KI20A</t>
  </si>
  <si>
    <t>TATA box-binding protein-like 1</t>
  </si>
  <si>
    <t>TBPL1</t>
  </si>
  <si>
    <t>Leucine-rich repeat flightless-interacting protein 2</t>
  </si>
  <si>
    <t>LRRF2</t>
  </si>
  <si>
    <t>Histone H1.0</t>
  </si>
  <si>
    <t>H10</t>
  </si>
  <si>
    <t>Kinesin-like protein KIF23</t>
  </si>
  <si>
    <t>KIF23</t>
  </si>
  <si>
    <t>Unconventional prefoldin RPB5 interactor 1</t>
  </si>
  <si>
    <t>RMP</t>
  </si>
  <si>
    <t>Rho-associated protein kinase 1</t>
  </si>
  <si>
    <t>ROCK1</t>
  </si>
  <si>
    <t>Sphingosine-1-phosphate lyase 1</t>
  </si>
  <si>
    <t>SGPL1</t>
  </si>
  <si>
    <t>CYFIP-related Rac1 interactor B</t>
  </si>
  <si>
    <t>CYRIB</t>
  </si>
  <si>
    <t>ER membrane protein complex subunit 5</t>
  </si>
  <si>
    <t>EMC5</t>
  </si>
  <si>
    <t>Peptidyl-prolyl cis-trans isomerase NIMA-interacting 4</t>
  </si>
  <si>
    <t>PIN4</t>
  </si>
  <si>
    <t>Growth hormone-inducible transmembrane protein</t>
  </si>
  <si>
    <t>GHITM</t>
  </si>
  <si>
    <t>CGG triplet repeat-binding protein 1</t>
  </si>
  <si>
    <t>CGBP1</t>
  </si>
  <si>
    <t>Tyrosine-protein phosphatase non-receptor type 2</t>
  </si>
  <si>
    <t>PTN2</t>
  </si>
  <si>
    <t>Heterogeneous nuclear ribonucleoprotein U-like protein 2</t>
  </si>
  <si>
    <t>HNRL2</t>
  </si>
  <si>
    <t>Protein LTV1 homolog</t>
  </si>
  <si>
    <t>LTV1</t>
  </si>
  <si>
    <t>Ergosterol biosynthetic protein 28 homolog</t>
  </si>
  <si>
    <t>ERG28</t>
  </si>
  <si>
    <t>MAP/microtubule affinity-regulating kinase 3</t>
  </si>
  <si>
    <t>MARK3</t>
  </si>
  <si>
    <t>Very-long-chain enoyl-CoA reductase</t>
  </si>
  <si>
    <t>TECR</t>
  </si>
  <si>
    <t>Transmembrane protein 14C</t>
  </si>
  <si>
    <t>TM14C</t>
  </si>
  <si>
    <t>Coiled-coil domain-containing protein 93</t>
  </si>
  <si>
    <t>CCD93</t>
  </si>
  <si>
    <t>Aurora kinase A</t>
  </si>
  <si>
    <t>AURKA</t>
  </si>
  <si>
    <t>Mannose-6-phosphate isomerase</t>
  </si>
  <si>
    <t>MPI</t>
  </si>
  <si>
    <t>Small kinetochore-associated protein</t>
  </si>
  <si>
    <t>SKAP</t>
  </si>
  <si>
    <t>REST corepressor 1</t>
  </si>
  <si>
    <t>RCOR1</t>
  </si>
  <si>
    <t>Disintegrin and metalloproteinase domain-containing protein 10</t>
  </si>
  <si>
    <t>ADA10</t>
  </si>
  <si>
    <t>U3 small nucleolar RNA-associated protein 15 homolog</t>
  </si>
  <si>
    <t>UTP15</t>
  </si>
  <si>
    <t>Ubiquitin-conjugating enzyme E2 E1</t>
  </si>
  <si>
    <t>UB2E1</t>
  </si>
  <si>
    <t>Gem-associated protein 7</t>
  </si>
  <si>
    <t>GEMI7</t>
  </si>
  <si>
    <t>Ubiquitin-like modifier-activating enzyme ATG7</t>
  </si>
  <si>
    <t>ATG7</t>
  </si>
  <si>
    <t>Nck-associated protein 1</t>
  </si>
  <si>
    <t>NCKP1</t>
  </si>
  <si>
    <t>Transport and Golgi organization protein 1 homolog</t>
  </si>
  <si>
    <t>TGO1</t>
  </si>
  <si>
    <t>Prefoldin subunit 4</t>
  </si>
  <si>
    <t>PFD4</t>
  </si>
  <si>
    <t>Oxidoreductase NAD-binding domain-containing protein 1</t>
  </si>
  <si>
    <t>OXND1</t>
  </si>
  <si>
    <t>Centrosomal protein of 170 kDa</t>
  </si>
  <si>
    <t>CE170</t>
  </si>
  <si>
    <t>H(+)/Cl(-) exchange transporter 3</t>
  </si>
  <si>
    <t>CLCN3</t>
  </si>
  <si>
    <t>SWI/SNF-related matrix-associated actin-dependent regulator of chromatin subfamily D member 2</t>
  </si>
  <si>
    <t>SMRD2</t>
  </si>
  <si>
    <t>Serine/threonine-protein phosphatase PP1-alpha catalytic subunit</t>
  </si>
  <si>
    <t>PP1A</t>
  </si>
  <si>
    <t>Intercellular adhesion molecule 1</t>
  </si>
  <si>
    <t>ICAM1</t>
  </si>
  <si>
    <t>DENN domain-containing protein 10</t>
  </si>
  <si>
    <t>DEN10</t>
  </si>
  <si>
    <t>Persulfide dioxygenase ETHE1, mitochondrial</t>
  </si>
  <si>
    <t>ETHE1</t>
  </si>
  <si>
    <t>Torsin-1B</t>
  </si>
  <si>
    <t>TOR1B</t>
  </si>
  <si>
    <t>Protein C10</t>
  </si>
  <si>
    <t>C10</t>
  </si>
  <si>
    <t>Kinesin-like protein KIF21B</t>
  </si>
  <si>
    <t>KI21B</t>
  </si>
  <si>
    <t>5'-deoxynucleotidase HDDC2</t>
  </si>
  <si>
    <t>HDDC2</t>
  </si>
  <si>
    <t>Syndecan-1</t>
  </si>
  <si>
    <t>SDC1</t>
  </si>
  <si>
    <t>SNW domain-containing protein 1</t>
  </si>
  <si>
    <t>SNW1</t>
  </si>
  <si>
    <t>Exonuclease 3'-5' domain-containing protein 2</t>
  </si>
  <si>
    <t>EXD2</t>
  </si>
  <si>
    <t>28S ribosomal protein S31, mitochondrial</t>
  </si>
  <si>
    <t>RT31</t>
  </si>
  <si>
    <t>Breakpoint cluster region protein</t>
  </si>
  <si>
    <t>BCR</t>
  </si>
  <si>
    <t>Transmembrane emp24 domain-containing protein 1</t>
  </si>
  <si>
    <t>TMED1</t>
  </si>
  <si>
    <t>Adenosine 5'-monophosphoramidase HINT2</t>
  </si>
  <si>
    <t>HINT2</t>
  </si>
  <si>
    <t>E3 ubiquitin-protein ligase RNF14</t>
  </si>
  <si>
    <t>RNF14</t>
  </si>
  <si>
    <t>Phosphorylated adapter RNA export protein</t>
  </si>
  <si>
    <t>PHAX</t>
  </si>
  <si>
    <t>Integrin beta-4</t>
  </si>
  <si>
    <t>ITB4</t>
  </si>
  <si>
    <t>Cell division cycle protein 20 homolog</t>
  </si>
  <si>
    <t>CDC20</t>
  </si>
  <si>
    <t>Pre-mRNA-splicing factor SYF1</t>
  </si>
  <si>
    <t>SYF1</t>
  </si>
  <si>
    <t>39S ribosomal protein L3, mitochondrial</t>
  </si>
  <si>
    <t>RM03</t>
  </si>
  <si>
    <t>Transformer-2 protein homolog alpha</t>
  </si>
  <si>
    <t>TRA2A</t>
  </si>
  <si>
    <t>Succinate dehydrogenase cytochrome b560 subunit, mitochondrial</t>
  </si>
  <si>
    <t>C560</t>
  </si>
  <si>
    <t>GTP-binding protein SAR1a</t>
  </si>
  <si>
    <t>SAR1A</t>
  </si>
  <si>
    <t>Coiled-coil domain-containing protein 117</t>
  </si>
  <si>
    <t>CC117</t>
  </si>
  <si>
    <t>Proteasome inhibitor PI31 subunit</t>
  </si>
  <si>
    <t>PSMF1</t>
  </si>
  <si>
    <t>Histone chaperone ASF1A</t>
  </si>
  <si>
    <t>ASF1A</t>
  </si>
  <si>
    <t>Protein jagunal homolog 1</t>
  </si>
  <si>
    <t>JAGN1</t>
  </si>
  <si>
    <t>Protein SEC13 homolog</t>
  </si>
  <si>
    <t>SEC13</t>
  </si>
  <si>
    <t>Histone-lysine N-methyltransferase SETD1A</t>
  </si>
  <si>
    <t>SET1A</t>
  </si>
  <si>
    <t>Angio-associated migratory cell protein</t>
  </si>
  <si>
    <t>AAMP</t>
  </si>
  <si>
    <t>Integrator complex subunit 14</t>
  </si>
  <si>
    <t>INT14</t>
  </si>
  <si>
    <t>Protein argonaute-2</t>
  </si>
  <si>
    <t>AGO2</t>
  </si>
  <si>
    <t>Sex comb on midleg-like protein 2</t>
  </si>
  <si>
    <t>SCML2</t>
  </si>
  <si>
    <t>Epidermal growth factor receptor kinase substrate 8</t>
  </si>
  <si>
    <t>EPS8</t>
  </si>
  <si>
    <t>Vacuolar protein sorting-associated protein 37A</t>
  </si>
  <si>
    <t>VP37A</t>
  </si>
  <si>
    <t>BRISC complex subunit Abraxas 2</t>
  </si>
  <si>
    <t>ABRX2</t>
  </si>
  <si>
    <t>TELO2-interacting protein 2</t>
  </si>
  <si>
    <t>TTI2</t>
  </si>
  <si>
    <t>Glycogen [starch] synthase, muscle</t>
  </si>
  <si>
    <t>GYS1</t>
  </si>
  <si>
    <t>Neurobeachin-like protein 1</t>
  </si>
  <si>
    <t>NBEL1</t>
  </si>
  <si>
    <t>Protein YIPF5</t>
  </si>
  <si>
    <t>YIPF5</t>
  </si>
  <si>
    <t>Chromodomain-helicase-DNA-binding protein 1</t>
  </si>
  <si>
    <t>CHD1</t>
  </si>
  <si>
    <t>SWI/SNF-related matrix-associated actin-dependent regulator of chromatin subfamily D member 1</t>
  </si>
  <si>
    <t>SMRD1</t>
  </si>
  <si>
    <t>Protein kinase C and casein kinase substrate in neurons protein 2</t>
  </si>
  <si>
    <t>PACN2</t>
  </si>
  <si>
    <t>Carnitine O-acetyltransferase</t>
  </si>
  <si>
    <t>CACP</t>
  </si>
  <si>
    <t>Interferon-induced protein with tetratricopeptide repeats 5</t>
  </si>
  <si>
    <t>IFIT5</t>
  </si>
  <si>
    <t>Sialidase-1</t>
  </si>
  <si>
    <t>NEUR1</t>
  </si>
  <si>
    <t>PIH1 domain-containing protein 1</t>
  </si>
  <si>
    <t>PIHD1</t>
  </si>
  <si>
    <t>Cytosolic arginine sensor for mTORC1 subunit 2</t>
  </si>
  <si>
    <t>CAST2</t>
  </si>
  <si>
    <t>Glutaredoxin-related protein 5, mitochondrial</t>
  </si>
  <si>
    <t>GLRX5</t>
  </si>
  <si>
    <t>Vitamin K epoxide reductase complex subunit 1</t>
  </si>
  <si>
    <t>VKOR1</t>
  </si>
  <si>
    <t>3-hydroxyisobutyryl-CoA hydrolase, mitochondrial</t>
  </si>
  <si>
    <t>HIBCH</t>
  </si>
  <si>
    <t>Golgin subfamily A member 3</t>
  </si>
  <si>
    <t>GOGA3</t>
  </si>
  <si>
    <t>Neurabin-2</t>
  </si>
  <si>
    <t>NEB2</t>
  </si>
  <si>
    <t>Interferon regulatory factor 2-binding protein 2</t>
  </si>
  <si>
    <t>I2BP2</t>
  </si>
  <si>
    <t>Phosphatidylinositide phosphatase SAC2</t>
  </si>
  <si>
    <t>SAC2</t>
  </si>
  <si>
    <t>Borealin</t>
  </si>
  <si>
    <t>BOREA</t>
  </si>
  <si>
    <t>DNA-directed RNA polymerase, mitochondrial</t>
  </si>
  <si>
    <t>RPOM</t>
  </si>
  <si>
    <t>Butyrophilin-like protein 8;Butyrophilin-like protein 3</t>
  </si>
  <si>
    <t>BTNL8</t>
  </si>
  <si>
    <t>Feline leukemia virus subgroup C receptor-related protein 1</t>
  </si>
  <si>
    <t>FLVC1</t>
  </si>
  <si>
    <t>Zinc transporter 7</t>
  </si>
  <si>
    <t>ZNT7</t>
  </si>
  <si>
    <t>tRNA-dihydrouridine(47) synthase [NAD(P)(+)]-like</t>
  </si>
  <si>
    <t>DUS3L</t>
  </si>
  <si>
    <t>Calcium uptake protein 1, mitochondrial</t>
  </si>
  <si>
    <t>MICU1</t>
  </si>
  <si>
    <t>CDK-activating kinase assembly factor MAT1</t>
  </si>
  <si>
    <t>MAT1</t>
  </si>
  <si>
    <t>tRNA-splicing endonuclease subunit Sen15</t>
  </si>
  <si>
    <t>SEN15</t>
  </si>
  <si>
    <t>Forkhead box protein L2;Forkhead box protein F1;Forkhead box protein F2</t>
  </si>
  <si>
    <t>FOXL2</t>
  </si>
  <si>
    <t>Leucine-rich repeat-containing protein 57</t>
  </si>
  <si>
    <t>LRC57</t>
  </si>
  <si>
    <t>Bis(5'-nucleosyl)-tetraphosphatase [asymmetrical]</t>
  </si>
  <si>
    <t>AP4A</t>
  </si>
  <si>
    <t>Stomatin</t>
  </si>
  <si>
    <t>STOM</t>
  </si>
  <si>
    <t>Coiled-coil domain-containing protein 25</t>
  </si>
  <si>
    <t>CCD25</t>
  </si>
  <si>
    <t>Glycoprotein hormones alpha chain</t>
  </si>
  <si>
    <t>GLHA</t>
  </si>
  <si>
    <t>Probable ATP-dependent RNA helicase DDX28</t>
  </si>
  <si>
    <t>DDX28</t>
  </si>
  <si>
    <t>Glypican-1</t>
  </si>
  <si>
    <t>GPC1</t>
  </si>
  <si>
    <t>DNA-directed RNA polymerase II subunit RPB1</t>
  </si>
  <si>
    <t>RPB1</t>
  </si>
  <si>
    <t>Ubiquilin-4</t>
  </si>
  <si>
    <t>UBQL4</t>
  </si>
  <si>
    <t>Huntingtin-interacting protein 1</t>
  </si>
  <si>
    <t>HIP1</t>
  </si>
  <si>
    <t>Mini-chromosome mainte1ce complex-binding protein</t>
  </si>
  <si>
    <t>MCMBP</t>
  </si>
  <si>
    <t>Spectrin beta chain, non-erythrocytic 2</t>
  </si>
  <si>
    <t>SPTN2</t>
  </si>
  <si>
    <t>Histone deacetylase complex subunit SAP130</t>
  </si>
  <si>
    <t>SP130</t>
  </si>
  <si>
    <t>FAD synthase</t>
  </si>
  <si>
    <t>FAD1</t>
  </si>
  <si>
    <t>Poly(rC)-binding protein 3</t>
  </si>
  <si>
    <t>PCBP3</t>
  </si>
  <si>
    <t>Zinc finger CCCH domain-containing protein 14</t>
  </si>
  <si>
    <t>ZC3HE</t>
  </si>
  <si>
    <t>Transmembrane protein 263</t>
  </si>
  <si>
    <t>TM263</t>
  </si>
  <si>
    <t>Mitotic checkpoint serine/threonine-protein kinase BUB1 beta</t>
  </si>
  <si>
    <t>BUB1B</t>
  </si>
  <si>
    <t>Pumilio homolog 1</t>
  </si>
  <si>
    <t>PUM1</t>
  </si>
  <si>
    <t>WD repeat-containing protein 47</t>
  </si>
  <si>
    <t>WDR47</t>
  </si>
  <si>
    <t>Deoxynucleotidyltransferase terminal-interacting protein 2</t>
  </si>
  <si>
    <t>TDIF2</t>
  </si>
  <si>
    <t>Prolactin-inducible protein</t>
  </si>
  <si>
    <t>PIP</t>
  </si>
  <si>
    <t>Beta-catenin-like protein 1</t>
  </si>
  <si>
    <t>CTBL1</t>
  </si>
  <si>
    <t>Serine/threonine-protein kinase RIO1</t>
  </si>
  <si>
    <t>RIOK1</t>
  </si>
  <si>
    <t>Urokinase plasminogen activator surface receptor</t>
  </si>
  <si>
    <t>UPAR</t>
  </si>
  <si>
    <t>Kynurenine--oxoglutarate transaminase 3</t>
  </si>
  <si>
    <t>KAT3</t>
  </si>
  <si>
    <t>Carbohydrate-responsive element-binding protein</t>
  </si>
  <si>
    <t>MLXPL</t>
  </si>
  <si>
    <t>SAC3 domain-containing protein 1</t>
  </si>
  <si>
    <t>SAC31</t>
  </si>
  <si>
    <t>Intermediate conductance calcium-activated potassium channel protein 4</t>
  </si>
  <si>
    <t>KCNN4</t>
  </si>
  <si>
    <t>Quinone oxidoreductase-like protein 1</t>
  </si>
  <si>
    <t>QORL1</t>
  </si>
  <si>
    <t>E3 ubiquitin-protein ligase PPP1R11</t>
  </si>
  <si>
    <t>PP1RB</t>
  </si>
  <si>
    <t>Eukaryotic elongation factor 2 kinase</t>
  </si>
  <si>
    <t>EF2K</t>
  </si>
  <si>
    <t>Beta-arrestin-1</t>
  </si>
  <si>
    <t>ARRB1</t>
  </si>
  <si>
    <t>Serine/threonine-protein kinase MRCK beta</t>
  </si>
  <si>
    <t>MRCKB</t>
  </si>
  <si>
    <t>Solute carrier family 12 member 2</t>
  </si>
  <si>
    <t>S12A2</t>
  </si>
  <si>
    <t>Retinol dehydrogenase 13</t>
  </si>
  <si>
    <t>RDH13</t>
  </si>
  <si>
    <t>Mitochondrial fission regulator 1</t>
  </si>
  <si>
    <t>MTFR1</t>
  </si>
  <si>
    <t>Translation initiation factor eIF-2B subunit gamma</t>
  </si>
  <si>
    <t>EI2BG</t>
  </si>
  <si>
    <t>ADP-ribosylation factor-like protein 6-interacting protein 1</t>
  </si>
  <si>
    <t>AR6P1</t>
  </si>
  <si>
    <t>Zinc transporter ZIP6</t>
  </si>
  <si>
    <t>S39A6</t>
  </si>
  <si>
    <t>2-oxoadipate dehydrogenase complex component E1</t>
  </si>
  <si>
    <t>DHTK1</t>
  </si>
  <si>
    <t>Melanoma inhibitory activity protein 2</t>
  </si>
  <si>
    <t>MIA2</t>
  </si>
  <si>
    <t>F-BAR domain only protein 2</t>
  </si>
  <si>
    <t>FCHO2</t>
  </si>
  <si>
    <t>Beta,beta-carotene 15,15'-dioxygenase</t>
  </si>
  <si>
    <t>BCDO1</t>
  </si>
  <si>
    <t>Protein transport protein Sec61 subunit gamma</t>
  </si>
  <si>
    <t>SC61G</t>
  </si>
  <si>
    <t>Protein ECT2</t>
  </si>
  <si>
    <t>ECT2</t>
  </si>
  <si>
    <t>EGF-containing fibulin-like extracellular matrix protein 1</t>
  </si>
  <si>
    <t>FBLN3</t>
  </si>
  <si>
    <t>NADH dehydrogenase [ubiquinone] 1 alpha subcomplex subunit 7</t>
  </si>
  <si>
    <t>NDUA7</t>
  </si>
  <si>
    <t>Homer protein homolog 3</t>
  </si>
  <si>
    <t>HOME3</t>
  </si>
  <si>
    <t>Mothers against decapentaplegic homolog 3</t>
  </si>
  <si>
    <t>SMAD3</t>
  </si>
  <si>
    <t>DnaJ homolog subfamily B member 6</t>
  </si>
  <si>
    <t>DNJB6</t>
  </si>
  <si>
    <t>Contactin-associated protein 1</t>
  </si>
  <si>
    <t>CNTP1</t>
  </si>
  <si>
    <t>Surfeit locus protein 6</t>
  </si>
  <si>
    <t>SURF6</t>
  </si>
  <si>
    <t>Astrocytic phosphoprotein PEA-15</t>
  </si>
  <si>
    <t>PEA15</t>
  </si>
  <si>
    <t>Glia-derived nexin</t>
  </si>
  <si>
    <t>GDN</t>
  </si>
  <si>
    <t>THO complex subunit 5 homolog</t>
  </si>
  <si>
    <t>THOC5</t>
  </si>
  <si>
    <t>Lysine-specific demethylase 2A</t>
  </si>
  <si>
    <t>KDM2A</t>
  </si>
  <si>
    <t>Complex III assembly factor LYRM7</t>
  </si>
  <si>
    <t>LYRM7</t>
  </si>
  <si>
    <t>Glycerol kinase</t>
  </si>
  <si>
    <t>GLPK</t>
  </si>
  <si>
    <t>Transcription factor BTF3 homolog 4</t>
  </si>
  <si>
    <t>BT3L4</t>
  </si>
  <si>
    <t>DNA-directed RNA polymerases I, II, and III subunit RPABC1</t>
  </si>
  <si>
    <t>RPAB1</t>
  </si>
  <si>
    <t>DDB1- and CUL4-associated factor 1</t>
  </si>
  <si>
    <t>DCAF1</t>
  </si>
  <si>
    <t>Protein enabled homolog</t>
  </si>
  <si>
    <t>ENAH</t>
  </si>
  <si>
    <t>THO complex subunit 7 homolog</t>
  </si>
  <si>
    <t>THOC7</t>
  </si>
  <si>
    <t>Regulator of G-protein signaling 10</t>
  </si>
  <si>
    <t>RGS10</t>
  </si>
  <si>
    <t>Core histone macro-H2A.2</t>
  </si>
  <si>
    <t>H2AW</t>
  </si>
  <si>
    <t>Origin recognition complex subunit 3</t>
  </si>
  <si>
    <t>ORC3</t>
  </si>
  <si>
    <t>U6 snRNA-associated Sm-like protein LSm6</t>
  </si>
  <si>
    <t>LSM6</t>
  </si>
  <si>
    <t>Deoxycytidine kinase</t>
  </si>
  <si>
    <t>DCK</t>
  </si>
  <si>
    <t>Vacuolar protein sorting-associated protein 16 homolog</t>
  </si>
  <si>
    <t>VPS16</t>
  </si>
  <si>
    <t>Multiple myeloma tumor-associated protein 2</t>
  </si>
  <si>
    <t>MMTA2</t>
  </si>
  <si>
    <t>Uncharacterized protein C18orf25</t>
  </si>
  <si>
    <t>CR025</t>
  </si>
  <si>
    <t>MOB-like protein phocein</t>
  </si>
  <si>
    <t>PHOCN</t>
  </si>
  <si>
    <t>Tax1-binding protein 3</t>
  </si>
  <si>
    <t>TX1B3</t>
  </si>
  <si>
    <t>Etoposide-induced protein 2.4 homolog</t>
  </si>
  <si>
    <t>EI24</t>
  </si>
  <si>
    <t>Mediator of RNA polymerase II transcription subunit 17</t>
  </si>
  <si>
    <t>MED17</t>
  </si>
  <si>
    <t>Serine/threonine-protein phosphatase 4 regulatory subunit 3A</t>
  </si>
  <si>
    <t>P4R3A</t>
  </si>
  <si>
    <t>Alpha-1,3-mannosyl-glycoprotein 4-beta-N-acetylglucosaminyltransferase C</t>
  </si>
  <si>
    <t>MGT4C</t>
  </si>
  <si>
    <t>Chromatin complexes subunit BAP18</t>
  </si>
  <si>
    <t>BAP18</t>
  </si>
  <si>
    <t>Vesicle-associated membrane protein 3</t>
  </si>
  <si>
    <t>VAMP3</t>
  </si>
  <si>
    <t>Syntaxin-5</t>
  </si>
  <si>
    <t>STX5</t>
  </si>
  <si>
    <t>Zinc finger protein 30;Zinc finger protein 82 homolog;Zinc finger protein 461;Zinc finger protein 14 homolog;Zinc finger protein 30 homolog</t>
  </si>
  <si>
    <t>ZNF30</t>
  </si>
  <si>
    <t>Serine/threonine-protein kinase Nek6</t>
  </si>
  <si>
    <t>NEK6</t>
  </si>
  <si>
    <t>Microtubule cross-linking factor 1</t>
  </si>
  <si>
    <t>MTCL1</t>
  </si>
  <si>
    <t>Aminoacylase-1</t>
  </si>
  <si>
    <t>ACY1</t>
  </si>
  <si>
    <t>ATPase inhibitor, mitochondrial</t>
  </si>
  <si>
    <t>ATIF1</t>
  </si>
  <si>
    <t>Interferon regulatory factor 2-binding protein 1</t>
  </si>
  <si>
    <t>I2BP1</t>
  </si>
  <si>
    <t>CCAAT/enhancer-binding protein beta</t>
  </si>
  <si>
    <t>CEBPB</t>
  </si>
  <si>
    <t>BET1-like protein</t>
  </si>
  <si>
    <t>BET1L</t>
  </si>
  <si>
    <t>Nuclear fragile X mental retardation-interacting protein 2</t>
  </si>
  <si>
    <t>NUFP2</t>
  </si>
  <si>
    <t>E3 ubiquitin-protein ligase ARIH2</t>
  </si>
  <si>
    <t>ARI2</t>
  </si>
  <si>
    <t>COX assembly mitochondrial protein 2 homolog</t>
  </si>
  <si>
    <t>COXM2</t>
  </si>
  <si>
    <t>Syntaxin-binding protein 3</t>
  </si>
  <si>
    <t>STXB3</t>
  </si>
  <si>
    <t>Exopolyphosphatase PRUNE1</t>
  </si>
  <si>
    <t>PRUN1</t>
  </si>
  <si>
    <t>Cyclic GMP-AMP synthase</t>
  </si>
  <si>
    <t>CGAS</t>
  </si>
  <si>
    <t>SPRY domain-containing protein 7</t>
  </si>
  <si>
    <t>SPRY7</t>
  </si>
  <si>
    <t>Nucleoporin NDC1</t>
  </si>
  <si>
    <t>NDC1</t>
  </si>
  <si>
    <t>Vesicle-associated membrane protein 2</t>
  </si>
  <si>
    <t>VAMP2</t>
  </si>
  <si>
    <t>Peroxisomal biogenesis factor 3</t>
  </si>
  <si>
    <t>PEX3</t>
  </si>
  <si>
    <t>Guanine nucleotide-binding protein subunit alpha-11</t>
  </si>
  <si>
    <t>GNA11</t>
  </si>
  <si>
    <t>ATPase MORC2</t>
  </si>
  <si>
    <t>MORC2</t>
  </si>
  <si>
    <t>Arylamine N-acetyltransferase 1</t>
  </si>
  <si>
    <t>ARY1</t>
  </si>
  <si>
    <t>Glomulin</t>
  </si>
  <si>
    <t>GLMN</t>
  </si>
  <si>
    <t>RNA-binding motif, single-stranded-interacting protein 2</t>
  </si>
  <si>
    <t>RBMS2</t>
  </si>
  <si>
    <t>Phosphatase and actin regulator 4</t>
  </si>
  <si>
    <t>PHAR4</t>
  </si>
  <si>
    <t>Serine/threonine-protein kinase PAK 4</t>
  </si>
  <si>
    <t>PAK4</t>
  </si>
  <si>
    <t>Autophagy protein 5</t>
  </si>
  <si>
    <t>ATG5</t>
  </si>
  <si>
    <t>Natural resistance-associated macrophage protein 2</t>
  </si>
  <si>
    <t>NRAM2</t>
  </si>
  <si>
    <t>Lysosomal Pro-X carboxypeptidase</t>
  </si>
  <si>
    <t>PCP</t>
  </si>
  <si>
    <t>Methylthioribulose-1-phosphate dehydratase</t>
  </si>
  <si>
    <t>MTNB</t>
  </si>
  <si>
    <t>Transcription factor AP-4</t>
  </si>
  <si>
    <t>TFAP4</t>
  </si>
  <si>
    <t>U4/U6.U5 small nuclear ribonucleoprotein 27 kDa protein</t>
  </si>
  <si>
    <t>SNR27</t>
  </si>
  <si>
    <t>Peptidyl-tRNA hydrolase ICT1, mitochondrial</t>
  </si>
  <si>
    <t>ICT1</t>
  </si>
  <si>
    <t>Serine protease HTRA2, mitochondrial</t>
  </si>
  <si>
    <t>HTRA2</t>
  </si>
  <si>
    <t>Regulation of nuclear pre-mRNA domain-containing protein 1A</t>
  </si>
  <si>
    <t>RPR1A</t>
  </si>
  <si>
    <t>Mitogen-activated protein kinase 9</t>
  </si>
  <si>
    <t>MK09</t>
  </si>
  <si>
    <t>Adenosine deaminase</t>
  </si>
  <si>
    <t>ADA</t>
  </si>
  <si>
    <t>Tetratricopeptide repeat protein 9C</t>
  </si>
  <si>
    <t>TTC9C</t>
  </si>
  <si>
    <t>Cystatin-D</t>
  </si>
  <si>
    <t>CYTD</t>
  </si>
  <si>
    <t>Ubiquinone biosynthesis monooxygenase COQ6, mitochondrial</t>
  </si>
  <si>
    <t>COQ6</t>
  </si>
  <si>
    <t>Protein 4.1</t>
  </si>
  <si>
    <t>EPB41</t>
  </si>
  <si>
    <t>GPI transamidase component PIG-T</t>
  </si>
  <si>
    <t>PIGT</t>
  </si>
  <si>
    <t>Cyclic AMP-responsive element-binding protein 1</t>
  </si>
  <si>
    <t>CREB1</t>
  </si>
  <si>
    <t>Probable ATP-dependent RNA helicase DDX49</t>
  </si>
  <si>
    <t>DDX49</t>
  </si>
  <si>
    <t>DNA-directed RNA polymerase I subunit RPA34</t>
  </si>
  <si>
    <t>RPA34</t>
  </si>
  <si>
    <t>LanC-like protein 2</t>
  </si>
  <si>
    <t>LANC2</t>
  </si>
  <si>
    <t>DNA mismatch repair protein Mlh1</t>
  </si>
  <si>
    <t>MLH1</t>
  </si>
  <si>
    <t>GTP-binding protein 1</t>
  </si>
  <si>
    <t>GTPB1</t>
  </si>
  <si>
    <t>28S ribosomal protein S28, mitochondrial</t>
  </si>
  <si>
    <t>RT28</t>
  </si>
  <si>
    <t>Protein FAM3C</t>
  </si>
  <si>
    <t>FAM3C</t>
  </si>
  <si>
    <t>Damage-control phosphatase ARMT1</t>
  </si>
  <si>
    <t>ARMT1</t>
  </si>
  <si>
    <t>BTB/POZ domain-containing protein KCTD3</t>
  </si>
  <si>
    <t>KCTD3</t>
  </si>
  <si>
    <t>Dynein light chain 2, cytoplasmic</t>
  </si>
  <si>
    <t>DYL2</t>
  </si>
  <si>
    <t>Dynein light chain Tctex-type 3</t>
  </si>
  <si>
    <t>DYLT3</t>
  </si>
  <si>
    <t>Signal transducing adapter molecule 1</t>
  </si>
  <si>
    <t>STAM1</t>
  </si>
  <si>
    <t>Phosphorylase b kinase regulatory subunit alpha, liver isoform</t>
  </si>
  <si>
    <t>KPB2</t>
  </si>
  <si>
    <t>AP-2 complex subunit alpha-2</t>
  </si>
  <si>
    <t>AP2A2</t>
  </si>
  <si>
    <t>COMM domain-containing protein 9</t>
  </si>
  <si>
    <t>COMD9</t>
  </si>
  <si>
    <t>Isovaleryl-CoA dehydrogenase, mitochondrial</t>
  </si>
  <si>
    <t>IVD</t>
  </si>
  <si>
    <t>3-hydroxybutyrate dehydrogenase type 2</t>
  </si>
  <si>
    <t>BDH2</t>
  </si>
  <si>
    <t>Actin, cytoplasmic 2</t>
  </si>
  <si>
    <t>ACTG</t>
  </si>
  <si>
    <t>39S ribosomal protein L15, mitochondrial</t>
  </si>
  <si>
    <t>RM15</t>
  </si>
  <si>
    <t>DNA mismatch repair protein Msh3</t>
  </si>
  <si>
    <t>MSH3</t>
  </si>
  <si>
    <t>CCR4-NOT transcription complex subunit 3</t>
  </si>
  <si>
    <t>CNOT3</t>
  </si>
  <si>
    <t>WD repeat-containing protein 48</t>
  </si>
  <si>
    <t>WDR48</t>
  </si>
  <si>
    <t>Chitinase domain-containing protein 1</t>
  </si>
  <si>
    <t>CHID1</t>
  </si>
  <si>
    <t>39S ribosomal protein L50, mitochondrial</t>
  </si>
  <si>
    <t>RM50</t>
  </si>
  <si>
    <t>Collagen alpha-1(XII) chain</t>
  </si>
  <si>
    <t>COCA1</t>
  </si>
  <si>
    <t>WD repeat-containing protein 5</t>
  </si>
  <si>
    <t>WDR5</t>
  </si>
  <si>
    <t>PRKC apoptosis WT1 regulator protein</t>
  </si>
  <si>
    <t>PAWR</t>
  </si>
  <si>
    <t>Condensin-2 complex subunit G2</t>
  </si>
  <si>
    <t>CNDG2</t>
  </si>
  <si>
    <t>Ribosome biogenesis protein WDR12</t>
  </si>
  <si>
    <t>WDR12</t>
  </si>
  <si>
    <t>Peptide chain release factor 1-like, mitochondrial</t>
  </si>
  <si>
    <t>RF1ML</t>
  </si>
  <si>
    <t>Probable 18S rRNA (guanine-N(7))-methyltransferase</t>
  </si>
  <si>
    <t>BUD23</t>
  </si>
  <si>
    <t>ADP-ribosylation factor 6</t>
  </si>
  <si>
    <t>ARF6</t>
  </si>
  <si>
    <t>Ribosomal oxygenase 2</t>
  </si>
  <si>
    <t>RIOX2</t>
  </si>
  <si>
    <t>RNA binding protein fox-1 homolog 2</t>
  </si>
  <si>
    <t>RFOX2</t>
  </si>
  <si>
    <t>Melanoma-associated antigen 1</t>
  </si>
  <si>
    <t>MAGA1</t>
  </si>
  <si>
    <t>Metastasis-associated protein MTA3</t>
  </si>
  <si>
    <t>MTA3</t>
  </si>
  <si>
    <t>Protein LSM12 homolog</t>
  </si>
  <si>
    <t>LSM12</t>
  </si>
  <si>
    <t>Leucine carboxyl methyltransferase 1</t>
  </si>
  <si>
    <t>LCMT1</t>
  </si>
  <si>
    <t>Abl interactor 1</t>
  </si>
  <si>
    <t>ABI1</t>
  </si>
  <si>
    <t>ATPase family protein 2 homolog</t>
  </si>
  <si>
    <t>AFG2H</t>
  </si>
  <si>
    <t>La-related protein 4B</t>
  </si>
  <si>
    <t>LAR4B</t>
  </si>
  <si>
    <t>Bcl-2-like protein 13</t>
  </si>
  <si>
    <t>B2L13</t>
  </si>
  <si>
    <t>Caveolin-1</t>
  </si>
  <si>
    <t>CAV1</t>
  </si>
  <si>
    <t>UPF0687 protein C20orf27</t>
  </si>
  <si>
    <t>CT027</t>
  </si>
  <si>
    <t>WD repeat-containing protein 62</t>
  </si>
  <si>
    <t>WDR62</t>
  </si>
  <si>
    <t>Exosome complex component RRP40</t>
  </si>
  <si>
    <t>EXOS3</t>
  </si>
  <si>
    <t>TBC1 domain family member 5</t>
  </si>
  <si>
    <t>TBCD5</t>
  </si>
  <si>
    <t>FERM, ARHGEF and pleckstrin domain-containing protein 1</t>
  </si>
  <si>
    <t>FARP1</t>
  </si>
  <si>
    <t>Transmembrane protein 258</t>
  </si>
  <si>
    <t>TM258</t>
  </si>
  <si>
    <t>Transmembrane protein 230</t>
  </si>
  <si>
    <t>TM230</t>
  </si>
  <si>
    <t>General transcription factor IIH subunit 2;General transcription factor IIH subunit 2-like protein</t>
  </si>
  <si>
    <t>TF2H2</t>
  </si>
  <si>
    <t>E3 ubiquitin-protein ligase RNF168</t>
  </si>
  <si>
    <t>RN168</t>
  </si>
  <si>
    <t>OTU domain-containing protein 4</t>
  </si>
  <si>
    <t>OTUD4</t>
  </si>
  <si>
    <t>Short transient receptor potential channel 5</t>
  </si>
  <si>
    <t>TRPC5</t>
  </si>
  <si>
    <t>Phosphatidylinositol 4-kinase alpha</t>
  </si>
  <si>
    <t>PI4KA</t>
  </si>
  <si>
    <t>MFS-type transporter SLC18B1</t>
  </si>
  <si>
    <t>S18B1</t>
  </si>
  <si>
    <t>Sjoegren syndrome nuclear autoantigen 1</t>
  </si>
  <si>
    <t>SSNA1</t>
  </si>
  <si>
    <t>Mitochondrial import inner membrane translocase subunit TIM14</t>
  </si>
  <si>
    <t>TIM14</t>
  </si>
  <si>
    <t>Protein canopy homolog 4</t>
  </si>
  <si>
    <t>CNPY4</t>
  </si>
  <si>
    <t>Tyrosyl-DNA phosphodiesterase 2</t>
  </si>
  <si>
    <t>TYDP2</t>
  </si>
  <si>
    <t>Protein transport protein Sec24B</t>
  </si>
  <si>
    <t>SC24B</t>
  </si>
  <si>
    <t>Hydroxymethylglutaryl-CoA lyase, mitochondrial</t>
  </si>
  <si>
    <t>HMGCL</t>
  </si>
  <si>
    <t>Protein CutA</t>
  </si>
  <si>
    <t>CUTA</t>
  </si>
  <si>
    <t>Four and a half LIM domains protein 1</t>
  </si>
  <si>
    <t>FHL1</t>
  </si>
  <si>
    <t>Mitogen-activated protein kinase 3</t>
  </si>
  <si>
    <t>MK03</t>
  </si>
  <si>
    <t>TBC1 domain family member 2A</t>
  </si>
  <si>
    <t>TBD2A</t>
  </si>
  <si>
    <t>NADH dehydrogenase [ubiquinone] 1 alpha subcomplex subunit 10, mitochondrial</t>
  </si>
  <si>
    <t>NDUAA</t>
  </si>
  <si>
    <t>PH-interacting protein</t>
  </si>
  <si>
    <t>PHIP</t>
  </si>
  <si>
    <t>WW domain-containing adapter protein with coiled-coil</t>
  </si>
  <si>
    <t>WAC</t>
  </si>
  <si>
    <t>N-alpha-acetyltransferase 40</t>
  </si>
  <si>
    <t>NAA40</t>
  </si>
  <si>
    <t>Ubiquinone biosynthesis O-methyltransferase, mitochondrial</t>
  </si>
  <si>
    <t>COQ3</t>
  </si>
  <si>
    <t>Rho GTPase-activating protein 17</t>
  </si>
  <si>
    <t>RHG17</t>
  </si>
  <si>
    <t>SHC-transforming protein 1</t>
  </si>
  <si>
    <t>SHC1</t>
  </si>
  <si>
    <t>Elongation of very long chain fatty acids protein 1</t>
  </si>
  <si>
    <t>ELOV1</t>
  </si>
  <si>
    <t>Arginine and glutamate-rich protein 1</t>
  </si>
  <si>
    <t>ARGL1</t>
  </si>
  <si>
    <t>Dynactin subunit 5</t>
  </si>
  <si>
    <t>DCTN5</t>
  </si>
  <si>
    <t>Metal transporter CNNM4</t>
  </si>
  <si>
    <t>CNNM4</t>
  </si>
  <si>
    <t>Gamma-aminobutyric acid receptor-associated protein-like 2</t>
  </si>
  <si>
    <t>GBRL2</t>
  </si>
  <si>
    <t>Plastin-1</t>
  </si>
  <si>
    <t>PLSI</t>
  </si>
  <si>
    <t>Solute carrier family 2, facilitated glucose transporter member 3;Solute carrier family 2, facilitated glucose transporter member 14</t>
  </si>
  <si>
    <t>GTR3</t>
  </si>
  <si>
    <t>Formin-binding protein 1-like</t>
  </si>
  <si>
    <t>FBP1L</t>
  </si>
  <si>
    <t>Metaxin-1</t>
  </si>
  <si>
    <t>MTX1</t>
  </si>
  <si>
    <t>E3 ubiquitin-protein transferase RMND5A</t>
  </si>
  <si>
    <t>RMD5A</t>
  </si>
  <si>
    <t>Protein diaphanous homolog 3</t>
  </si>
  <si>
    <t>DIAP3</t>
  </si>
  <si>
    <t>Cytoplasmic tRNA 2-thiolation protein 2</t>
  </si>
  <si>
    <t>CTU2</t>
  </si>
  <si>
    <t>Ankycorbin</t>
  </si>
  <si>
    <t>RAI14</t>
  </si>
  <si>
    <t>Polypyrimidine tract-binding protein 3</t>
  </si>
  <si>
    <t>PTBP3</t>
  </si>
  <si>
    <t>WW domain-binding protein 2</t>
  </si>
  <si>
    <t>WBP2</t>
  </si>
  <si>
    <t>NAD kinase 2, mitochondrial</t>
  </si>
  <si>
    <t>NAKD2</t>
  </si>
  <si>
    <t>Transcription initiation factor TFIID subunit 10</t>
  </si>
  <si>
    <t>TAF10</t>
  </si>
  <si>
    <t>Regulator of nonsense transcripts 3B</t>
  </si>
  <si>
    <t>REN3B</t>
  </si>
  <si>
    <t>Gamma-secretase subunit APH-1A</t>
  </si>
  <si>
    <t>APH1A</t>
  </si>
  <si>
    <t>Paired amphipathic helix protein Sin3a</t>
  </si>
  <si>
    <t>SIN3A</t>
  </si>
  <si>
    <t>Bax inhibitor 1</t>
  </si>
  <si>
    <t>BI1</t>
  </si>
  <si>
    <t>Multivesicular body subunit 12A</t>
  </si>
  <si>
    <t>MB12A</t>
  </si>
  <si>
    <t>Breast cancer anti-estrogen resistance protein 1</t>
  </si>
  <si>
    <t>BCAR1</t>
  </si>
  <si>
    <t>tRNA (uracil-5-)-methyltransferase homolog A</t>
  </si>
  <si>
    <t>TRM2A</t>
  </si>
  <si>
    <t>39S ribosomal protein L14, mitochondrial</t>
  </si>
  <si>
    <t>RM14</t>
  </si>
  <si>
    <t>Protein TSSC4</t>
  </si>
  <si>
    <t>TSSC4</t>
  </si>
  <si>
    <t>Histone RNA hairpin-binding protein</t>
  </si>
  <si>
    <t>SLBP</t>
  </si>
  <si>
    <t>Protein ILRUN</t>
  </si>
  <si>
    <t>ILRUN</t>
  </si>
  <si>
    <t>Ran-binding protein 9</t>
  </si>
  <si>
    <t>RANB9</t>
  </si>
  <si>
    <t>Conserved oligomeric Golgi complex subunit 2</t>
  </si>
  <si>
    <t>COG2</t>
  </si>
  <si>
    <t>DCN1-like protein 1</t>
  </si>
  <si>
    <t>DCNL1</t>
  </si>
  <si>
    <t>Keratin, type II cytoskeletal 80</t>
  </si>
  <si>
    <t>K2C80</t>
  </si>
  <si>
    <t>Golgin subfamily A member 7</t>
  </si>
  <si>
    <t>GOGA7</t>
  </si>
  <si>
    <t>Glutaredoxin-1</t>
  </si>
  <si>
    <t>GLRX1</t>
  </si>
  <si>
    <t>Keratin, type I cytoskeletal 16</t>
  </si>
  <si>
    <t>K1C16</t>
  </si>
  <si>
    <t>ATPase GET3</t>
  </si>
  <si>
    <t>GET3</t>
  </si>
  <si>
    <t>Selenide, water dikinase 1</t>
  </si>
  <si>
    <t>SPS1</t>
  </si>
  <si>
    <t>ATP-dependent RNA helicase DHX8</t>
  </si>
  <si>
    <t>DHX8</t>
  </si>
  <si>
    <t>Influenza virus NS1A-binding protein</t>
  </si>
  <si>
    <t>NS1BP</t>
  </si>
  <si>
    <t>Protein canopy homolog 3</t>
  </si>
  <si>
    <t>CNPY3</t>
  </si>
  <si>
    <t>Gamma-tubulin complex component 4</t>
  </si>
  <si>
    <t>GCP4</t>
  </si>
  <si>
    <t>NEDD8 ultimate buster 1</t>
  </si>
  <si>
    <t>NUB1</t>
  </si>
  <si>
    <t>Ubiquitin carboxyl-terminal hydrolase 35</t>
  </si>
  <si>
    <t>UBP35</t>
  </si>
  <si>
    <t>Rho guanine nucleotide exchange factor 10</t>
  </si>
  <si>
    <t>ARHGA</t>
  </si>
  <si>
    <t>MAP7 domain-containing protein 3</t>
  </si>
  <si>
    <t>MA7D3</t>
  </si>
  <si>
    <t>Glia maturation factor beta</t>
  </si>
  <si>
    <t>GMFB</t>
  </si>
  <si>
    <t>ATPase family AAA domain-containing protein 2</t>
  </si>
  <si>
    <t>ATAD2</t>
  </si>
  <si>
    <t>2-hydroxyacyl-CoA lyase 1</t>
  </si>
  <si>
    <t>HACL1</t>
  </si>
  <si>
    <t>Guanosine-3',5'-bis(diphosphate) 3'-pyrophosphohydrolase MESH1</t>
  </si>
  <si>
    <t>MESH1</t>
  </si>
  <si>
    <t>Vacuolar protein sorting-associated protein 37C</t>
  </si>
  <si>
    <t>VP37C</t>
  </si>
  <si>
    <t>Protoporphyrinogen oxidase</t>
  </si>
  <si>
    <t>PPOX</t>
  </si>
  <si>
    <t>Low-density lipoprotein receptor</t>
  </si>
  <si>
    <t>LDLR</t>
  </si>
  <si>
    <t>Serine/threonine-protein phosphatase 4 regulatory subunit 2</t>
  </si>
  <si>
    <t>PP4R2</t>
  </si>
  <si>
    <t>28S ribosomal protein S5, mitochondrial</t>
  </si>
  <si>
    <t>RT05</t>
  </si>
  <si>
    <t>Dynein light chain roadblock-type 1</t>
  </si>
  <si>
    <t>DLRB1</t>
  </si>
  <si>
    <t>Ubiquitin-conjugating enzyme E2 J1</t>
  </si>
  <si>
    <t>UB2J1</t>
  </si>
  <si>
    <t>Solute carrier family 12 member 6;Solute carrier family 12 member 4</t>
  </si>
  <si>
    <t>S12A6</t>
  </si>
  <si>
    <t>Adrenodoxin, mitochondrial</t>
  </si>
  <si>
    <t>ADX</t>
  </si>
  <si>
    <t>Golgin subfamily A member 1</t>
  </si>
  <si>
    <t>GOGA1</t>
  </si>
  <si>
    <t>Cyclin-H</t>
  </si>
  <si>
    <t>CCNH</t>
  </si>
  <si>
    <t>UDP-N-acetylglucosamine--dolichyl-phosphate N-acetylglucosaminephosphotransferase</t>
  </si>
  <si>
    <t>GPT</t>
  </si>
  <si>
    <t>Centrin-2</t>
  </si>
  <si>
    <t>CETN2</t>
  </si>
  <si>
    <t>Nucleolar protein 14</t>
  </si>
  <si>
    <t>NOP14</t>
  </si>
  <si>
    <t>Vesicle-associated membrane protein 8</t>
  </si>
  <si>
    <t>VAMP8</t>
  </si>
  <si>
    <t>Phosphatidate cytidylyltransferase 2</t>
  </si>
  <si>
    <t>CDS2</t>
  </si>
  <si>
    <t>ADP-ribose pyrophosphatase, mitochondrial</t>
  </si>
  <si>
    <t>NUDT9</t>
  </si>
  <si>
    <t>Ubiquitin-conjugating enzyme E2 G1</t>
  </si>
  <si>
    <t>UB2G1</t>
  </si>
  <si>
    <t>Ganglioside-induced differentiation-associated protein 2</t>
  </si>
  <si>
    <t>GDAP2</t>
  </si>
  <si>
    <t>E3 ubiquitin-protein ligase KCMF1</t>
  </si>
  <si>
    <t>KCMF1</t>
  </si>
  <si>
    <t>DNA replication complex GINS protein PSF2</t>
  </si>
  <si>
    <t>PSF2</t>
  </si>
  <si>
    <t>Heparanase</t>
  </si>
  <si>
    <t>HPSE</t>
  </si>
  <si>
    <t>Kinesin heavy chain isoform 5A</t>
  </si>
  <si>
    <t>KIF5A</t>
  </si>
  <si>
    <t>Ras-related protein Rab-6B</t>
  </si>
  <si>
    <t>RAB6B</t>
  </si>
  <si>
    <t>RUS family member 1</t>
  </si>
  <si>
    <t>RUSF1</t>
  </si>
  <si>
    <t>Uncharacterized protein C1orf198</t>
  </si>
  <si>
    <t>CA198</t>
  </si>
  <si>
    <t>Capping protein-inhibiting regulator of actin dynamics</t>
  </si>
  <si>
    <t>CRACD</t>
  </si>
  <si>
    <t>Casein kinase II subunit alpha'</t>
  </si>
  <si>
    <t>CSK22</t>
  </si>
  <si>
    <t>Snurportin-1</t>
  </si>
  <si>
    <t>SPN1</t>
  </si>
  <si>
    <t>Transcription intermediary factor 1-alpha</t>
  </si>
  <si>
    <t>TIF1A</t>
  </si>
  <si>
    <t>Ribosomal RNA-processing protein 7 homolog A</t>
  </si>
  <si>
    <t>RRP7A</t>
  </si>
  <si>
    <t>Nuclear cap-binding protein subunit 3</t>
  </si>
  <si>
    <t>NCBP3</t>
  </si>
  <si>
    <t>Coiled-coil domain-containing protein 97</t>
  </si>
  <si>
    <t>CCD97</t>
  </si>
  <si>
    <t>Ribonuclease H2 subunit B</t>
  </si>
  <si>
    <t>RNH2B</t>
  </si>
  <si>
    <t>Ragulator complex protein LAMTOR2</t>
  </si>
  <si>
    <t>LTOR2</t>
  </si>
  <si>
    <t>U6 snRNA-associated Sm-like protein LSm7</t>
  </si>
  <si>
    <t>LSM7</t>
  </si>
  <si>
    <t>Cohesin subunit SA-1</t>
  </si>
  <si>
    <t>STAG1</t>
  </si>
  <si>
    <t>Sec1 family domain-containing protein 2</t>
  </si>
  <si>
    <t>SCFD2</t>
  </si>
  <si>
    <t>Ribonuclease P protein subunit p20</t>
  </si>
  <si>
    <t>POP7</t>
  </si>
  <si>
    <t>Enolase-phosphatase E1</t>
  </si>
  <si>
    <t>ENOPH</t>
  </si>
  <si>
    <t>28S ribosomal protein S18c, mitochondrial</t>
  </si>
  <si>
    <t>RT18C</t>
  </si>
  <si>
    <t>Negative elongation factor C/D</t>
  </si>
  <si>
    <t>NELFD</t>
  </si>
  <si>
    <t>TP53-regulated inhibitor of apoptosis 1</t>
  </si>
  <si>
    <t>TRIA1</t>
  </si>
  <si>
    <t>Microsomal glutathione S-transferase 2</t>
  </si>
  <si>
    <t>MGST2</t>
  </si>
  <si>
    <t>Transcription initiation factor IIB</t>
  </si>
  <si>
    <t>TF2B</t>
  </si>
  <si>
    <t>Alpha-catulin</t>
  </si>
  <si>
    <t>CTNL1</t>
  </si>
  <si>
    <t>Beta-adrenergic receptor kinase 1</t>
  </si>
  <si>
    <t>ARBK1</t>
  </si>
  <si>
    <t>Dynactin subunit 6</t>
  </si>
  <si>
    <t>DCTN6</t>
  </si>
  <si>
    <t>Sulfhydryl oxidase 2</t>
  </si>
  <si>
    <t>QSOX2</t>
  </si>
  <si>
    <t>LRP chaperone MESD</t>
  </si>
  <si>
    <t>MESD</t>
  </si>
  <si>
    <t>Torsin-4A</t>
  </si>
  <si>
    <t>TOR4A</t>
  </si>
  <si>
    <t>CTTNBP2 N-terminal-like protein</t>
  </si>
  <si>
    <t>CT2NL</t>
  </si>
  <si>
    <t>Microsomal glutathione S-transferase 3</t>
  </si>
  <si>
    <t>MGST3</t>
  </si>
  <si>
    <t>Cyclin-dependent kinase 12</t>
  </si>
  <si>
    <t>CDK12</t>
  </si>
  <si>
    <t>WASH complex subunit 3</t>
  </si>
  <si>
    <t>WASC3</t>
  </si>
  <si>
    <t>tRNA (guanine-N(7)-)-methyltransferase non-catalytic subunit WDR4</t>
  </si>
  <si>
    <t>WDR4</t>
  </si>
  <si>
    <t>Sorting nexin-4</t>
  </si>
  <si>
    <t>SNX4</t>
  </si>
  <si>
    <t>Conserved oligomeric Golgi complex subunit 7</t>
  </si>
  <si>
    <t>COG7</t>
  </si>
  <si>
    <t>Cytochrome P450 2S1</t>
  </si>
  <si>
    <t>CP2S1</t>
  </si>
  <si>
    <t>Coiled-coil domain-containing protein 137</t>
  </si>
  <si>
    <t>CC137</t>
  </si>
  <si>
    <t>Equilibrative nucleoside transporter 1</t>
  </si>
  <si>
    <t>S29A1</t>
  </si>
  <si>
    <t>Fanconi anemia group D2 protein</t>
  </si>
  <si>
    <t>FACD2</t>
  </si>
  <si>
    <t>NF-kappa-B essential modulator</t>
  </si>
  <si>
    <t>NEMO</t>
  </si>
  <si>
    <t>SLIT-ROBO Rho GTPase-activating protein 2;SLIT-ROBO Rho GTPase-activating protein 2C;SLIT-ROBO Rho GTPase-activating protein 2B</t>
  </si>
  <si>
    <t>Leucine zipper protein 1</t>
  </si>
  <si>
    <t>LUZP1</t>
  </si>
  <si>
    <t>Protein Hook homolog 3</t>
  </si>
  <si>
    <t>HOOK3</t>
  </si>
  <si>
    <t>Histone-lysine N-methyltransferase SETD7</t>
  </si>
  <si>
    <t>SETD7</t>
  </si>
  <si>
    <t>Protein NOXP20</t>
  </si>
  <si>
    <t>NXP20</t>
  </si>
  <si>
    <t>Centrosomal protein 43</t>
  </si>
  <si>
    <t>CEP43</t>
  </si>
  <si>
    <t>U6 snRNA-associated Sm-like protein LSm5</t>
  </si>
  <si>
    <t>LSM5</t>
  </si>
  <si>
    <t>Prolyl endopeptidase-like</t>
  </si>
  <si>
    <t>PPCEL</t>
  </si>
  <si>
    <t>GTPase Era, mitochondrial</t>
  </si>
  <si>
    <t>ERAL1</t>
  </si>
  <si>
    <t>Probable ATP-dependent RNA helicase DHX34</t>
  </si>
  <si>
    <t>DHX34</t>
  </si>
  <si>
    <t>Interferon regulatory factor 3</t>
  </si>
  <si>
    <t>IRF3</t>
  </si>
  <si>
    <t>Disks large homolog 1</t>
  </si>
  <si>
    <t>DLG1</t>
  </si>
  <si>
    <t>DNA repair protein XRCC4</t>
  </si>
  <si>
    <t>XRCC4</t>
  </si>
  <si>
    <t>Adenosine deaminase-like protein</t>
  </si>
  <si>
    <t>ADAL</t>
  </si>
  <si>
    <t>Nucleoporin p58/p45</t>
  </si>
  <si>
    <t>NUP58</t>
  </si>
  <si>
    <t>Ras-related protein Rab-5B</t>
  </si>
  <si>
    <t>RAB5B</t>
  </si>
  <si>
    <t>Protein PAXX</t>
  </si>
  <si>
    <t>PAXX</t>
  </si>
  <si>
    <t>AN1-type zinc finger protein 6</t>
  </si>
  <si>
    <t>ZFAN6</t>
  </si>
  <si>
    <t>Hemoglobin subunit delta;Hemoglobin subunit beta</t>
  </si>
  <si>
    <t>HBD</t>
  </si>
  <si>
    <t>Major centromere autoantigen B</t>
  </si>
  <si>
    <t>CENPB</t>
  </si>
  <si>
    <t>UPF0696 protein C11orf68</t>
  </si>
  <si>
    <t>CK068</t>
  </si>
  <si>
    <t>Peptidyl-prolyl cis-trans isomerase NIMA-interacting 1</t>
  </si>
  <si>
    <t>PIN1</t>
  </si>
  <si>
    <t>Transcription initiation factor TFIID subunit 9;Transcription initiation factor TFIID subunit 9B</t>
  </si>
  <si>
    <t>TAF9</t>
  </si>
  <si>
    <t>Erythroid differentiation-related factor 1</t>
  </si>
  <si>
    <t>EDRF1</t>
  </si>
  <si>
    <t>Electron transfer flavoprotein-ubiquinone oxidoreductase, mitochondrial</t>
  </si>
  <si>
    <t>ETFD</t>
  </si>
  <si>
    <t>2-(3-amino-3-carboxypropyl)histidine synthase subunit 1</t>
  </si>
  <si>
    <t>DPH1</t>
  </si>
  <si>
    <t>Myelin protein zero-like protein 1</t>
  </si>
  <si>
    <t>MPZL1</t>
  </si>
  <si>
    <t>Protein NEDD1</t>
  </si>
  <si>
    <t>NEDD1</t>
  </si>
  <si>
    <t>5'-3' exoribonuclease 1</t>
  </si>
  <si>
    <t>XRN1</t>
  </si>
  <si>
    <t>Probable ATP-dependent RNA helicase DDX59</t>
  </si>
  <si>
    <t>DDX59</t>
  </si>
  <si>
    <t>Probable E3 ubiquitin-protein ligase IRF2BPL</t>
  </si>
  <si>
    <t>I2BPL</t>
  </si>
  <si>
    <t>PHD finger protein 3</t>
  </si>
  <si>
    <t>PHF3</t>
  </si>
  <si>
    <t>Beta-arrestin-2</t>
  </si>
  <si>
    <t>ARRB2</t>
  </si>
  <si>
    <t>EH domain-binding protein 1</t>
  </si>
  <si>
    <t>EHBP1</t>
  </si>
  <si>
    <t>Endoplasmic reticulum mannosyl-oligosaccharide 1,2-alpha-mannosidase</t>
  </si>
  <si>
    <t>MA1B1</t>
  </si>
  <si>
    <t>Coronin-2A</t>
  </si>
  <si>
    <t>COR2A</t>
  </si>
  <si>
    <t>Ral GTPase-activating protein subunit beta</t>
  </si>
  <si>
    <t>RLGPB</t>
  </si>
  <si>
    <t>Syndetin</t>
  </si>
  <si>
    <t>VPS50</t>
  </si>
  <si>
    <t>Endoplasmic reticulum aminopeptidase 1</t>
  </si>
  <si>
    <t>ERAP1</t>
  </si>
  <si>
    <t>Vacuolar protein sorting-associated protein 28 homolog</t>
  </si>
  <si>
    <t>VPS28</t>
  </si>
  <si>
    <t>Vacuolar protein sorting-associated protein 51 homolog</t>
  </si>
  <si>
    <t>VPS51</t>
  </si>
  <si>
    <t>SAP30-binding protein</t>
  </si>
  <si>
    <t>S30BP</t>
  </si>
  <si>
    <t>Kinesin-like protein KIF15</t>
  </si>
  <si>
    <t>KIF15</t>
  </si>
  <si>
    <t>Olfactory receptor 4K3</t>
  </si>
  <si>
    <t>OR4K3</t>
  </si>
  <si>
    <t>Late secretory pathway protein AVL9 homolog</t>
  </si>
  <si>
    <t>AVL9</t>
  </si>
  <si>
    <t>Exosome complex component RRP45</t>
  </si>
  <si>
    <t>EXOS9</t>
  </si>
  <si>
    <t>Probable bifunctional dTTP/UTP pyrophosphatase/methyltransferase protein</t>
  </si>
  <si>
    <t>ASML</t>
  </si>
  <si>
    <t>NADH dehydrogenase [ubiquinone] iron-sulfur protein 7, mitochondrial</t>
  </si>
  <si>
    <t>NDUS7</t>
  </si>
  <si>
    <t>Anaphase-promoting complex subunit 4</t>
  </si>
  <si>
    <t>APC4</t>
  </si>
  <si>
    <t>Synembryn-B</t>
  </si>
  <si>
    <t>RIC8B</t>
  </si>
  <si>
    <t>Receptor expression-enhancing protein 4</t>
  </si>
  <si>
    <t>REEP4</t>
  </si>
  <si>
    <t>Charged multivesicular body protein 1a</t>
  </si>
  <si>
    <t>CHM1A</t>
  </si>
  <si>
    <t>Guanine nucleotide-binding protein G(I)/G(S)/G(O) subunit gamma-10</t>
  </si>
  <si>
    <t>GBG10</t>
  </si>
  <si>
    <t>TBC1 domain family member 23</t>
  </si>
  <si>
    <t>TBC23</t>
  </si>
  <si>
    <t>Exportin-4</t>
  </si>
  <si>
    <t>XPO4</t>
  </si>
  <si>
    <t>V-type proton ATPase subunit H</t>
  </si>
  <si>
    <t>VATH</t>
  </si>
  <si>
    <t>Lactotransferrin</t>
  </si>
  <si>
    <t>TRFL</t>
  </si>
  <si>
    <t>Voltage-dependent calcium channel subunit alpha-2/delta-1</t>
  </si>
  <si>
    <t>CA2D1</t>
  </si>
  <si>
    <t>Secernin-3</t>
  </si>
  <si>
    <t>SCRN3</t>
  </si>
  <si>
    <t>Keratin, type I cytoskeletal 9</t>
  </si>
  <si>
    <t>K1C9</t>
  </si>
  <si>
    <t>Alpha-1,3/1,6-mannosyltransferase ALG2</t>
  </si>
  <si>
    <t>ALG2</t>
  </si>
  <si>
    <t>NADH-ubiquinone oxidoreductase chain 5</t>
  </si>
  <si>
    <t>NU5M</t>
  </si>
  <si>
    <t>Transcriptional enhancer factor TEF-1;Transcriptional enhancer factor TEF-3;Transcriptional enhancer factor TEF-4;Transcriptional enhancer factor TEF-5</t>
  </si>
  <si>
    <t>39S ribosomal protein L28, mitochondrial</t>
  </si>
  <si>
    <t>RM28</t>
  </si>
  <si>
    <t>Dihydroorotate dehydrogenase (quinone), mitochondrial</t>
  </si>
  <si>
    <t>PYRD</t>
  </si>
  <si>
    <t>Phospholipid scramblase 1</t>
  </si>
  <si>
    <t>PLS1</t>
  </si>
  <si>
    <t>Ubiquitin-conjugating enzyme E2 D3;Ubiquitin-conjugating enzyme E2 D2</t>
  </si>
  <si>
    <t>UB2D3</t>
  </si>
  <si>
    <t>CD2 antigen cytoplasmic tail-binding protein 2</t>
  </si>
  <si>
    <t>CD2B2</t>
  </si>
  <si>
    <t>NF-kappa-B inhibitor beta</t>
  </si>
  <si>
    <t>IKBB</t>
  </si>
  <si>
    <t>Myotubularin-related protein 1</t>
  </si>
  <si>
    <t>MTMR1</t>
  </si>
  <si>
    <t>ER membrane protein complex subunit 4</t>
  </si>
  <si>
    <t>EMC4</t>
  </si>
  <si>
    <t>Sorting nexin-9</t>
  </si>
  <si>
    <t>SNX9</t>
  </si>
  <si>
    <t>Phosphatidylserine synthase 1</t>
  </si>
  <si>
    <t>PTSS1</t>
  </si>
  <si>
    <t>Pyruvate dehydrogenase phosphatase regulatory subunit, mitochondrial</t>
  </si>
  <si>
    <t>PDPR</t>
  </si>
  <si>
    <t>MAP7 domain-containing protein 1</t>
  </si>
  <si>
    <t>MA7D1</t>
  </si>
  <si>
    <t>AP-4 complex subunit sigma-1</t>
  </si>
  <si>
    <t>AP4S1</t>
  </si>
  <si>
    <t>Rho GTPase-activating protein 11A</t>
  </si>
  <si>
    <t>RHGBA</t>
  </si>
  <si>
    <t>Pre-mRNA-splicing factor SYF2</t>
  </si>
  <si>
    <t>SYF2</t>
  </si>
  <si>
    <t>Endonuclease V</t>
  </si>
  <si>
    <t>ENDOV</t>
  </si>
  <si>
    <t>Acetyl-coenzyme A transporter 1</t>
  </si>
  <si>
    <t>ACATN</t>
  </si>
  <si>
    <t>Alpha-parvin</t>
  </si>
  <si>
    <t>PARVA</t>
  </si>
  <si>
    <t>Potassium channel subfamily K member 1</t>
  </si>
  <si>
    <t>KCNK1</t>
  </si>
  <si>
    <t>Ras-related protein Rab-23</t>
  </si>
  <si>
    <t>RAB23</t>
  </si>
  <si>
    <t>Cytochrome b-c1 complex subunit 9</t>
  </si>
  <si>
    <t>QCR9</t>
  </si>
  <si>
    <t>Phosphatidylinositol 3-kinase catalytic subunit type 3</t>
  </si>
  <si>
    <t>PK3C3</t>
  </si>
  <si>
    <t>Leptin receptor gene-related protein</t>
  </si>
  <si>
    <t>OBRG</t>
  </si>
  <si>
    <t>L-2-hydroxyglutarate dehydrogenase, mitochondrial</t>
  </si>
  <si>
    <t>L2HDH</t>
  </si>
  <si>
    <t>BRCA2-interacting transcriptional repressor EMSY</t>
  </si>
  <si>
    <t>EMSY</t>
  </si>
  <si>
    <t>Myosin-14</t>
  </si>
  <si>
    <t>MYH14</t>
  </si>
  <si>
    <t>Cdc42 effector protein 4</t>
  </si>
  <si>
    <t>BORG4</t>
  </si>
  <si>
    <t>KN motif and ankyrin repeat domain-containing protein 1</t>
  </si>
  <si>
    <t>KANK1</t>
  </si>
  <si>
    <t>Keratin, type II cytoskeletal 1</t>
  </si>
  <si>
    <t>K2C1</t>
  </si>
  <si>
    <t>FK506-binding protein 15</t>
  </si>
  <si>
    <t>FKB15</t>
  </si>
  <si>
    <t>Probable ATP-dependent RNA helicase DDX52</t>
  </si>
  <si>
    <t>DDX52</t>
  </si>
  <si>
    <t>Magnesium transporter NIPA1</t>
  </si>
  <si>
    <t>NIPA1</t>
  </si>
  <si>
    <t>Ran guanine nucleotide release factor</t>
  </si>
  <si>
    <t>MOG1</t>
  </si>
  <si>
    <t>Interferon-inducible double-stranded RNA-dependent protein kinase activator A</t>
  </si>
  <si>
    <t>PRKRA</t>
  </si>
  <si>
    <t>Geranylgeranyl transferase type-1 subunit beta</t>
  </si>
  <si>
    <t>PGTB1</t>
  </si>
  <si>
    <t>A-kinase anchor protein 1, mitochondrial</t>
  </si>
  <si>
    <t>AKAP1</t>
  </si>
  <si>
    <t>Xaa-Arg dipeptidase</t>
  </si>
  <si>
    <t>P20D2</t>
  </si>
  <si>
    <t>E3 SUMO-protein ligase ZNF451</t>
  </si>
  <si>
    <t>ZN451</t>
  </si>
  <si>
    <t>Basement membrane-specific heparan sulfate proteoglycan core protein</t>
  </si>
  <si>
    <t>PGBM</t>
  </si>
  <si>
    <t>Guanine nucleotide-binding protein G(I)/G(S)/G(O) subunit gamma-5</t>
  </si>
  <si>
    <t>GBG5</t>
  </si>
  <si>
    <t>Transcription elongation factor A protein-like 4</t>
  </si>
  <si>
    <t>TCAL4</t>
  </si>
  <si>
    <t>TELO2-interacting protein 1 homolog</t>
  </si>
  <si>
    <t>TTI1</t>
  </si>
  <si>
    <t>Nuclear transcription factor Y subunit beta</t>
  </si>
  <si>
    <t>NFYB</t>
  </si>
  <si>
    <t>Crooked neck-like protein 1</t>
  </si>
  <si>
    <t>CRNL1</t>
  </si>
  <si>
    <t>Histone acetyltransferase p300</t>
  </si>
  <si>
    <t>EP300</t>
  </si>
  <si>
    <t>Notch homolog 2 N-terminal-like protein B;Notch homolog 2 N-terminal-like protein C;Neurogenic locus notch homolog protein 2;Notch homolog 2 N-terminal-like protein A</t>
  </si>
  <si>
    <t>NT2NB</t>
  </si>
  <si>
    <t>Golgi pH regulator A;Golgi pH regulator B</t>
  </si>
  <si>
    <t>GPHRA</t>
  </si>
  <si>
    <t>SEC14 domain and spectrin repeat-containing protein 1</t>
  </si>
  <si>
    <t>SESD1</t>
  </si>
  <si>
    <t>Eukaryotic translation initiation factor 4E type 2</t>
  </si>
  <si>
    <t>IF4E2</t>
  </si>
  <si>
    <t>Ribosome biogenesis protein SLX9 homolog</t>
  </si>
  <si>
    <t>SLX9</t>
  </si>
  <si>
    <t>Histone acetyltransferase KAT7</t>
  </si>
  <si>
    <t>KAT7</t>
  </si>
  <si>
    <t>COUP transcription factor 1;COUP transcription factor 2</t>
  </si>
  <si>
    <t>COT1</t>
  </si>
  <si>
    <t>Midasin</t>
  </si>
  <si>
    <t>MDN1</t>
  </si>
  <si>
    <t>39S ribosomal protein L9, mitochondrial</t>
  </si>
  <si>
    <t>RM09</t>
  </si>
  <si>
    <t>BLOC-1-related complex subunit 5</t>
  </si>
  <si>
    <t>BORC5</t>
  </si>
  <si>
    <t>Histone deacetylase 4</t>
  </si>
  <si>
    <t>HDAC4</t>
  </si>
  <si>
    <t>Zinc finger protein 462</t>
  </si>
  <si>
    <t>ZN462</t>
  </si>
  <si>
    <t>Kinetochore protein Nuf2</t>
  </si>
  <si>
    <t>NUF2</t>
  </si>
  <si>
    <t>Actin-related protein 5</t>
  </si>
  <si>
    <t>ARP5</t>
  </si>
  <si>
    <t>Transmembrane emp24 domain-containing protein 3</t>
  </si>
  <si>
    <t>TMED3</t>
  </si>
  <si>
    <t>Bromodomain adjacent to zinc finger domain protein 2A</t>
  </si>
  <si>
    <t>BAZ2A</t>
  </si>
  <si>
    <t>GA-binding protein subunit beta-1</t>
  </si>
  <si>
    <t>GABP1</t>
  </si>
  <si>
    <t>Serine/threonine-protein kinase SMG1</t>
  </si>
  <si>
    <t>SMG1</t>
  </si>
  <si>
    <t>Calpain-11</t>
  </si>
  <si>
    <t>CAN11</t>
  </si>
  <si>
    <t>Glycosylphosphatidylinositol anchor attachment 1 protein</t>
  </si>
  <si>
    <t>GPAA1</t>
  </si>
  <si>
    <t>SUZ domain-containing protein 1</t>
  </si>
  <si>
    <t>SZRD1</t>
  </si>
  <si>
    <t>Ubiquitin carboxyl-terminal hydrolase 32</t>
  </si>
  <si>
    <t>UBP32</t>
  </si>
  <si>
    <t>Mediator of RNA polymerase II transcription subunit 21</t>
  </si>
  <si>
    <t>MED21</t>
  </si>
  <si>
    <t>Aspartyl aminopeptidase</t>
  </si>
  <si>
    <t>DNPEP</t>
  </si>
  <si>
    <t>Type 1 phosphatidylinositol 4,5-bisphosphate 4-phosphatase</t>
  </si>
  <si>
    <t>PP4P1</t>
  </si>
  <si>
    <t>Uroporphyrinogen decarboxylase</t>
  </si>
  <si>
    <t>DCUP</t>
  </si>
  <si>
    <t>Histone-lysine N-methyltransferase 2A</t>
  </si>
  <si>
    <t>KMT2A</t>
  </si>
  <si>
    <t>Peroxisomal membrane protein 11B</t>
  </si>
  <si>
    <t>PX11B</t>
  </si>
  <si>
    <t>Bromodomain-containing protein 3</t>
  </si>
  <si>
    <t>BRD3</t>
  </si>
  <si>
    <t>Pre-mRNA 3'-end-processing factor FIP1</t>
  </si>
  <si>
    <t>FIP1</t>
  </si>
  <si>
    <t>Zinc finger ZZ-type and EF-hand domain-containing protein 1</t>
  </si>
  <si>
    <t>ZZEF1</t>
  </si>
  <si>
    <t>Ankyrin repeat and MYND domain-containing protein 2</t>
  </si>
  <si>
    <t>ANKY2</t>
  </si>
  <si>
    <t>Serine/threonine-protein kinase Chk1</t>
  </si>
  <si>
    <t>CHK1</t>
  </si>
  <si>
    <t>Serine protease 23</t>
  </si>
  <si>
    <t>PRS23</t>
  </si>
  <si>
    <t>POTE ankyrin domain family member I</t>
  </si>
  <si>
    <t>POTEI</t>
  </si>
  <si>
    <t>Beta-centractin</t>
  </si>
  <si>
    <t>ACTY</t>
  </si>
  <si>
    <t>CDKN2A-interacting protein</t>
  </si>
  <si>
    <t>CARF</t>
  </si>
  <si>
    <t>3-ketoacyl-CoA thiolase, peroxisomal</t>
  </si>
  <si>
    <t>THIK</t>
  </si>
  <si>
    <t>Centromere protein N</t>
  </si>
  <si>
    <t>CENPN</t>
  </si>
  <si>
    <t>Peptidyl-prolyl cis-trans isomerase-like 4</t>
  </si>
  <si>
    <t>PPIL4</t>
  </si>
  <si>
    <t>Protein YIPF2</t>
  </si>
  <si>
    <t>YIPF2</t>
  </si>
  <si>
    <t>pre-mRNA 3' end processing protein WDR33</t>
  </si>
  <si>
    <t>WDR33</t>
  </si>
  <si>
    <t>DNA-binding protein RFX5</t>
  </si>
  <si>
    <t>RFX5</t>
  </si>
  <si>
    <t>Oxysterol-binding protein 2</t>
  </si>
  <si>
    <t>OSBP2</t>
  </si>
  <si>
    <t>StAR-related lipid transfer protein 4</t>
  </si>
  <si>
    <t>STAR4</t>
  </si>
  <si>
    <t>Ubiquinone biosynthesis protein COQ9, mitochondrial</t>
  </si>
  <si>
    <t>COQ9</t>
  </si>
  <si>
    <t>Uncharacterized protein KIAA2026</t>
  </si>
  <si>
    <t>K2026</t>
  </si>
  <si>
    <t>Estradiol 17-beta-dehydrogenase 11</t>
  </si>
  <si>
    <t>DHB11</t>
  </si>
  <si>
    <t>RNA-binding protein 42</t>
  </si>
  <si>
    <t>RBM42</t>
  </si>
  <si>
    <t>Phospholipid phosphatase 2</t>
  </si>
  <si>
    <t>PLPP2</t>
  </si>
  <si>
    <t>Homeobox protein Hox-D10</t>
  </si>
  <si>
    <t>HXD10</t>
  </si>
  <si>
    <t>Very-long-chain 3-oxoacyl-CoA reductase</t>
  </si>
  <si>
    <t>DHB12</t>
  </si>
  <si>
    <t>Vacuolar protein sorting-associated protein 53 homolog</t>
  </si>
  <si>
    <t>VPS53</t>
  </si>
  <si>
    <t>Integrator complex subunit 7</t>
  </si>
  <si>
    <t>INT7</t>
  </si>
  <si>
    <t>Serine/threonine-protein phosphatase 6 regulatory ankyrin repeat subunit C</t>
  </si>
  <si>
    <t>ANR52</t>
  </si>
  <si>
    <t>Mitochondrial import inner membrane translocase subunit Tim8 B</t>
  </si>
  <si>
    <t>TIM8B</t>
  </si>
  <si>
    <t>H/ACA ribonucleoprotein complex non-core subunit NAF1</t>
  </si>
  <si>
    <t>NAF1</t>
  </si>
  <si>
    <t>Protein ABHD11</t>
  </si>
  <si>
    <t>ABHDB</t>
  </si>
  <si>
    <t>Sideroflexin-2</t>
  </si>
  <si>
    <t>SFXN2</t>
  </si>
  <si>
    <t>45 kDa calcium-binding protein</t>
  </si>
  <si>
    <t>CAB45</t>
  </si>
  <si>
    <t>mRNA export factor GLE1</t>
  </si>
  <si>
    <t>GLE1</t>
  </si>
  <si>
    <t>Ethanolaminephosphotransferase 1</t>
  </si>
  <si>
    <t>EPT1</t>
  </si>
  <si>
    <t>V-type proton ATPase subunit F</t>
  </si>
  <si>
    <t>VATF</t>
  </si>
  <si>
    <t>Insulin-like growth factor 1 receptor</t>
  </si>
  <si>
    <t>IGF1R</t>
  </si>
  <si>
    <t>G patch domain-containing protein 4</t>
  </si>
  <si>
    <t>GPTC4</t>
  </si>
  <si>
    <t>Serine/threonine-protein kinase D2</t>
  </si>
  <si>
    <t>KPCD2</t>
  </si>
  <si>
    <t>Transmembrane protein 87A</t>
  </si>
  <si>
    <t>TM87A</t>
  </si>
  <si>
    <t>Rho-related GTP-binding protein RhoB</t>
  </si>
  <si>
    <t>RHOB</t>
  </si>
  <si>
    <t>Microtubule-associated tumor suppressor 1</t>
  </si>
  <si>
    <t>MTUS1</t>
  </si>
  <si>
    <t>Tyrosine-protein phosphatase non-receptor type 12</t>
  </si>
  <si>
    <t>PTN12</t>
  </si>
  <si>
    <t>Centrosomal protein of 63 kDa</t>
  </si>
  <si>
    <t>CEP63</t>
  </si>
  <si>
    <t>TRAF-type zinc finger domain-containing protein 1</t>
  </si>
  <si>
    <t>TRAD1</t>
  </si>
  <si>
    <t>RNA N6-adenosine-methyltransferase METTL16</t>
  </si>
  <si>
    <t>MET16</t>
  </si>
  <si>
    <t>Protein FAM91A1</t>
  </si>
  <si>
    <t>F91A1</t>
  </si>
  <si>
    <t>rRNA-processing protein UTP23 homolog</t>
  </si>
  <si>
    <t>UTP23</t>
  </si>
  <si>
    <t>NADH dehydrogenase [ubiquinone] 1 beta subcomplex subunit 5, mitochondrial</t>
  </si>
  <si>
    <t>NDUB5</t>
  </si>
  <si>
    <t>Mitochondrial import receptor subunit TOM6 homolog</t>
  </si>
  <si>
    <t>TOM6</t>
  </si>
  <si>
    <t>Diphosphoinositol polyphosphate phosphohydrolase 1</t>
  </si>
  <si>
    <t>NUDT3</t>
  </si>
  <si>
    <t>Apolipoprotein A-I</t>
  </si>
  <si>
    <t>APOA1</t>
  </si>
  <si>
    <t>Protein zyg-11 homolog B</t>
  </si>
  <si>
    <t>ZY11B</t>
  </si>
  <si>
    <t>Keratin, type II cytoskeletal 2 epidermal</t>
  </si>
  <si>
    <t>K22E</t>
  </si>
  <si>
    <t>DnaJ homolog subfamily C member 21</t>
  </si>
  <si>
    <t>DJC21</t>
  </si>
  <si>
    <t>SPATS2-like protein</t>
  </si>
  <si>
    <t>SPS2L</t>
  </si>
  <si>
    <t>Keratin, type I cytoskeletal 10</t>
  </si>
  <si>
    <t>K1C10</t>
  </si>
  <si>
    <t>Cadherin-13</t>
  </si>
  <si>
    <t>CAD13</t>
  </si>
  <si>
    <t>Zinc finger protein 740</t>
  </si>
  <si>
    <t>ZN740</t>
  </si>
  <si>
    <t>CAP-Gly domain-containing linker protein 2</t>
  </si>
  <si>
    <t>CLIP2</t>
  </si>
  <si>
    <t>RalBP1-associated Eps domain-containing protein 1</t>
  </si>
  <si>
    <t>REPS1</t>
  </si>
  <si>
    <t>Translation initiation factor IF-2, mitochondrial</t>
  </si>
  <si>
    <t>IF2M</t>
  </si>
  <si>
    <t>Regulator of MON1-CCZ1 complex</t>
  </si>
  <si>
    <t>RMC1</t>
  </si>
  <si>
    <t>Hydroxyacylglutathione hydrolase, mitochondrial</t>
  </si>
  <si>
    <t>GLO2</t>
  </si>
  <si>
    <t>SH2 domain-containing protein 4A</t>
  </si>
  <si>
    <t>SH24A</t>
  </si>
  <si>
    <t>Cytosolic iron-sulfur assembly component 2A</t>
  </si>
  <si>
    <t>CIA2A</t>
  </si>
  <si>
    <t>Hornerin</t>
  </si>
  <si>
    <t>HORN</t>
  </si>
  <si>
    <t>Transcription factor SPT20 homolog</t>
  </si>
  <si>
    <t>SP20H</t>
  </si>
  <si>
    <t>Anthrax toxin receptor 1</t>
  </si>
  <si>
    <t>ANTR1</t>
  </si>
  <si>
    <t>Transmembrane protein 126A</t>
  </si>
  <si>
    <t>T126A</t>
  </si>
  <si>
    <t>GDP-fucose protein O-fucosyltransferase 1</t>
  </si>
  <si>
    <t>OFUT1</t>
  </si>
  <si>
    <t>Pleckstrin homology-like domain family B member 1</t>
  </si>
  <si>
    <t>PHLB1</t>
  </si>
  <si>
    <t>Retinoblastoma-binding protein 5</t>
  </si>
  <si>
    <t>RBBP5</t>
  </si>
  <si>
    <t>Pleckstrin homology-like domain family B member 2</t>
  </si>
  <si>
    <t>PHLB2</t>
  </si>
  <si>
    <t>Dynein regulatory complex protein 11</t>
  </si>
  <si>
    <t>DRC11</t>
  </si>
  <si>
    <t>Protein SCO2 homolog, mitochondrial</t>
  </si>
  <si>
    <t>SCO2</t>
  </si>
  <si>
    <t>Uveal autoantigen with coiled-coil domains and ankyrin repeats</t>
  </si>
  <si>
    <t>UACA</t>
  </si>
  <si>
    <t>Mediator of RNA polymerase II transcription subunit 10</t>
  </si>
  <si>
    <t>MED10</t>
  </si>
  <si>
    <t>H/ACA ribonucleoprotein complex subunit 2</t>
  </si>
  <si>
    <t>NHP2</t>
  </si>
  <si>
    <t>Protein CASP</t>
  </si>
  <si>
    <t>CASP</t>
  </si>
  <si>
    <t>Mitochondrial calcium uniporter regulator 1</t>
  </si>
  <si>
    <t>MCUR1</t>
  </si>
  <si>
    <t>Cullin-5</t>
  </si>
  <si>
    <t>CUL5</t>
  </si>
  <si>
    <t>A-kinase anchor protein 17A</t>
  </si>
  <si>
    <t>AK17A</t>
  </si>
  <si>
    <t>BRCA1-associated ATM activator 1</t>
  </si>
  <si>
    <t>BRAT1</t>
  </si>
  <si>
    <t>Maspardin</t>
  </si>
  <si>
    <t>SPG21</t>
  </si>
  <si>
    <t>Endoplasmic reticulum-Golgi intermediate compartment protein 3</t>
  </si>
  <si>
    <t>ERGI3</t>
  </si>
  <si>
    <t>Protein spire homolog 1</t>
  </si>
  <si>
    <t>SPIR1</t>
  </si>
  <si>
    <t>Protein phosphatase Slingshot homolog 3</t>
  </si>
  <si>
    <t>SSH3</t>
  </si>
  <si>
    <t>Dol-P-Man:Man(5)GlcNAc(2)-PP-Dol alpha-1,3-mannosyltransferase</t>
  </si>
  <si>
    <t>ALG3</t>
  </si>
  <si>
    <t>COX assembly mitochondrial protein homolog</t>
  </si>
  <si>
    <t>COXM1</t>
  </si>
  <si>
    <t>Protein Spindly</t>
  </si>
  <si>
    <t>SPDLY</t>
  </si>
  <si>
    <t>Oxysterol-binding protein-related protein 9</t>
  </si>
  <si>
    <t>OSBL9</t>
  </si>
  <si>
    <t>Receptor-type tyrosine-protein phosphatase F</t>
  </si>
  <si>
    <t>PTPRF</t>
  </si>
  <si>
    <t>DNA-directed RNA polymerase II subunit RPB11-a;DNA-directed RNA polymerase II subunit RPB11-b1;DNA-directed RNA polymerase II subunit RPB11-b2</t>
  </si>
  <si>
    <t>RPB11</t>
  </si>
  <si>
    <t>Transcription factor Spi-C</t>
  </si>
  <si>
    <t>SPIC</t>
  </si>
  <si>
    <t>ADP-ribose glycohydrolase OARD1</t>
  </si>
  <si>
    <t>OARD1</t>
  </si>
  <si>
    <t>GTP:AMP phosphotransferase AK3, mitochondrial</t>
  </si>
  <si>
    <t>KAD3</t>
  </si>
  <si>
    <t>NEDD4-binding protein 1</t>
  </si>
  <si>
    <t>N4BP1</t>
  </si>
  <si>
    <t>Zinc finger CCCH domain-containing protein 7B</t>
  </si>
  <si>
    <t>Z3H7B</t>
  </si>
  <si>
    <t>TOX high mobility group box family member 4</t>
  </si>
  <si>
    <t>TOX4</t>
  </si>
  <si>
    <t>Ribokinase</t>
  </si>
  <si>
    <t>RBSK</t>
  </si>
  <si>
    <t>Keratin, type II cytoskeletal 5</t>
  </si>
  <si>
    <t>K2C5</t>
  </si>
  <si>
    <t>Cysteine protease ATG4B</t>
  </si>
  <si>
    <t>ATG4B</t>
  </si>
  <si>
    <t>Protein sel-1 homolog 1</t>
  </si>
  <si>
    <t>SE1L1</t>
  </si>
  <si>
    <t>SLIT-ROBO Rho GTPase-activating protein 1</t>
  </si>
  <si>
    <t>SRGP1</t>
  </si>
  <si>
    <t>Brother of CDO</t>
  </si>
  <si>
    <t>BOC</t>
  </si>
  <si>
    <t>GATOR complex protein MIOS</t>
  </si>
  <si>
    <t>MIO</t>
  </si>
  <si>
    <t>Transmembrane reductase CYB561D2</t>
  </si>
  <si>
    <t>C56D2</t>
  </si>
  <si>
    <t>Cold-inducible RNA-binding protein</t>
  </si>
  <si>
    <t>CIRBP</t>
  </si>
  <si>
    <t>Mitogen-activated protein kinase kinase kinase kinase 2;Mitogen-activated protein kinase kinase kinase kinase 3</t>
  </si>
  <si>
    <t>M4K2</t>
  </si>
  <si>
    <t>Transcriptional adapter 1</t>
  </si>
  <si>
    <t>TADA1</t>
  </si>
  <si>
    <t>2-amino-3-ketobutyrate coenzyme A ligase, mitochondrial</t>
  </si>
  <si>
    <t>KBL</t>
  </si>
  <si>
    <t>Transcription cofactor vestigial-like protein 4</t>
  </si>
  <si>
    <t>VGLL4</t>
  </si>
  <si>
    <t>Polycomb group RING finger protein 6</t>
  </si>
  <si>
    <t>PCGF6</t>
  </si>
  <si>
    <t>TOM1-like protein 2</t>
  </si>
  <si>
    <t>TM1L2</t>
  </si>
  <si>
    <t>CXXC motif containing zinc binding protein</t>
  </si>
  <si>
    <t>CZIB</t>
  </si>
  <si>
    <t>Fibulin-1</t>
  </si>
  <si>
    <t>FBLN1</t>
  </si>
  <si>
    <t>WD repeat-containing protein 41</t>
  </si>
  <si>
    <t>WDR41</t>
  </si>
  <si>
    <t>Catenin alpha-2</t>
  </si>
  <si>
    <t>CTNA2</t>
  </si>
  <si>
    <t>Poly [ADP-ribose] polymerase tankyrase-1</t>
  </si>
  <si>
    <t>TNKS1</t>
  </si>
  <si>
    <t>Survival motor neuron protein</t>
  </si>
  <si>
    <t>SMN</t>
  </si>
  <si>
    <t>Receptor-type tyrosine-protein phosphatase eta</t>
  </si>
  <si>
    <t>PTPRJ</t>
  </si>
  <si>
    <t>Non-structural mainte1ce of chromosomes element 4 homolog A</t>
  </si>
  <si>
    <t>NSE4A</t>
  </si>
  <si>
    <t>Sodium/myo-inositol cotransporter</t>
  </si>
  <si>
    <t>SC5A3</t>
  </si>
  <si>
    <t>COMM domain-containing protein 10</t>
  </si>
  <si>
    <t>COMDA</t>
  </si>
  <si>
    <t>Homeobox protein Hox-C11</t>
  </si>
  <si>
    <t>HXC11</t>
  </si>
  <si>
    <t>Chitobiosyldiphosphodolichol beta-mannosyltransferase</t>
  </si>
  <si>
    <t>ALG1</t>
  </si>
  <si>
    <t>Replication initiator 1</t>
  </si>
  <si>
    <t>REPI1</t>
  </si>
  <si>
    <t>Stromal membrane-associated protein 2</t>
  </si>
  <si>
    <t>SMAP2</t>
  </si>
  <si>
    <t>Schlafen family member 5</t>
  </si>
  <si>
    <t>SLFN5</t>
  </si>
  <si>
    <t>Immunoglobulin superfamily member 3</t>
  </si>
  <si>
    <t>IGSF3</t>
  </si>
  <si>
    <t>Small glutamine-rich tetratricopeptide repeat-containing protein beta</t>
  </si>
  <si>
    <t>SGTB</t>
  </si>
  <si>
    <t>A-kinase anchor protein 9</t>
  </si>
  <si>
    <t>AKAP9</t>
  </si>
  <si>
    <t>Selenoprotein F</t>
  </si>
  <si>
    <t>RNA-binding protein 6</t>
  </si>
  <si>
    <t>RBM6</t>
  </si>
  <si>
    <t>Dual specificity protein kinase TTK</t>
  </si>
  <si>
    <t>TTK</t>
  </si>
  <si>
    <t>Smoothelin</t>
  </si>
  <si>
    <t>SMTN</t>
  </si>
  <si>
    <t>Nephronectin</t>
  </si>
  <si>
    <t>NPNT</t>
  </si>
  <si>
    <t>Conserved oligomeric Golgi complex subunit 4</t>
  </si>
  <si>
    <t>COG4</t>
  </si>
  <si>
    <t>Protein dpy-30 homolog</t>
  </si>
  <si>
    <t>DPY30</t>
  </si>
  <si>
    <t>Vacuolar protein sorting-associated protein 11 homolog</t>
  </si>
  <si>
    <t>VPS11</t>
  </si>
  <si>
    <t>Cyclin-dependent kinase 2-interacting protein</t>
  </si>
  <si>
    <t>CINP</t>
  </si>
  <si>
    <t>Ankyrin repeat and SAM domain-containing protein 1A</t>
  </si>
  <si>
    <t>ANS1A</t>
  </si>
  <si>
    <t>Alpha-2-HS-glycoprotein</t>
  </si>
  <si>
    <t>FETUA</t>
  </si>
  <si>
    <t>BPI fold-containing family B member 6</t>
  </si>
  <si>
    <t>BPIB6</t>
  </si>
  <si>
    <t>Rhophilin-2</t>
  </si>
  <si>
    <t>RHPN2</t>
  </si>
  <si>
    <t>Myc-associated zinc finger protein</t>
  </si>
  <si>
    <t>MAZ</t>
  </si>
  <si>
    <t>Vacuolar protein sorting-associated protein 26C</t>
  </si>
  <si>
    <t>VP26C</t>
  </si>
  <si>
    <t>Putative E3 ubiquitin-protein ligase UBR7</t>
  </si>
  <si>
    <t>UBR7</t>
  </si>
  <si>
    <t>Zinc finger protein 706</t>
  </si>
  <si>
    <t>ZN706</t>
  </si>
  <si>
    <t>Acireductone dioxygenase</t>
  </si>
  <si>
    <t>MTND</t>
  </si>
  <si>
    <t>Katanin p60 ATPase-containing subunit A1</t>
  </si>
  <si>
    <t>KTNA1</t>
  </si>
  <si>
    <t>Disks large-associated protein 5</t>
  </si>
  <si>
    <t>DLGP5</t>
  </si>
  <si>
    <t>Protein ITPRID2</t>
  </si>
  <si>
    <t>ITPI2</t>
  </si>
  <si>
    <t>Coiled-coil domain-containing protein 174</t>
  </si>
  <si>
    <t>CC174</t>
  </si>
  <si>
    <t>Chromobox protein homolog 8</t>
  </si>
  <si>
    <t>CBX8</t>
  </si>
  <si>
    <t>F-box-like/WD repeat-containing protein TBL1X</t>
  </si>
  <si>
    <t>TBL1X</t>
  </si>
  <si>
    <t>Zinc finger protein AEBP2</t>
  </si>
  <si>
    <t>AEBP2</t>
  </si>
  <si>
    <t>Dynein light chain Tctex-type 1</t>
  </si>
  <si>
    <t>DYLT1</t>
  </si>
  <si>
    <t>Nucleolar protein 3</t>
  </si>
  <si>
    <t>NOL3</t>
  </si>
  <si>
    <t>Zinc transporter ZIP10</t>
  </si>
  <si>
    <t>S39AA</t>
  </si>
  <si>
    <t>Ubiquitin-conjugating enzyme E2 Q1</t>
  </si>
  <si>
    <t>UB2Q1</t>
  </si>
  <si>
    <t>Protein LSM14 homolog B</t>
  </si>
  <si>
    <t>LS14B</t>
  </si>
  <si>
    <t>Epsin-3</t>
  </si>
  <si>
    <t>EPN3</t>
  </si>
  <si>
    <t>RNA-binding protein 4B</t>
  </si>
  <si>
    <t>RBM4B</t>
  </si>
  <si>
    <t>HAUS augmin-like complex subunit 4</t>
  </si>
  <si>
    <t>HAUS4</t>
  </si>
  <si>
    <t>Mothers against decapentaplegic homolog 1</t>
  </si>
  <si>
    <t>SMAD1</t>
  </si>
  <si>
    <t>Inner nuclear membrane protein Man1</t>
  </si>
  <si>
    <t>MAN1</t>
  </si>
  <si>
    <t>Mitofusin-1</t>
  </si>
  <si>
    <t>MFN1</t>
  </si>
  <si>
    <t>[3-methyl-2-oxobutanoate dehydrogenase [lipoamide]] kinase, mitochondrial</t>
  </si>
  <si>
    <t>BCKD</t>
  </si>
  <si>
    <t>S-phase kinase-associated protein 2</t>
  </si>
  <si>
    <t>SKP2</t>
  </si>
  <si>
    <t>Cytosolic Fe-S cluster assembly factor NUBP2</t>
  </si>
  <si>
    <t>NUBP2</t>
  </si>
  <si>
    <t>T-cell immunomodulatory protein</t>
  </si>
  <si>
    <t>TIP</t>
  </si>
  <si>
    <t>Regulator of microtubule dynamics protein 3</t>
  </si>
  <si>
    <t>RMD3</t>
  </si>
  <si>
    <t>Histone H2A type 2-B</t>
  </si>
  <si>
    <t>H2A2B</t>
  </si>
  <si>
    <t>Ubiquitin-protein ligase E3C</t>
  </si>
  <si>
    <t>UBE3C</t>
  </si>
  <si>
    <t>Transcriptional adapter 2-beta</t>
  </si>
  <si>
    <t>TAD2B</t>
  </si>
  <si>
    <t>Elongator complex protein 5</t>
  </si>
  <si>
    <t>ELP5</t>
  </si>
  <si>
    <t>Patatin-like phospholipase domain-containing protein 4</t>
  </si>
  <si>
    <t>PLPL4</t>
  </si>
  <si>
    <t>Pericentrin</t>
  </si>
  <si>
    <t>PCNT</t>
  </si>
  <si>
    <t>Protein quaking</t>
  </si>
  <si>
    <t>QKI</t>
  </si>
  <si>
    <t>Zinc finger protein 143</t>
  </si>
  <si>
    <t>ZN143</t>
  </si>
  <si>
    <t>Inter-alpha-trypsin inhibitor heavy chain H2</t>
  </si>
  <si>
    <t>ITIH2</t>
  </si>
  <si>
    <t>Protein LLP homolog</t>
  </si>
  <si>
    <t>LLPH</t>
  </si>
  <si>
    <t>Ras-related protein Rap-1A</t>
  </si>
  <si>
    <t>RAP1A</t>
  </si>
  <si>
    <t>Alpha/beta hydrolase domain-containing protein 17B</t>
  </si>
  <si>
    <t>AB17B</t>
  </si>
  <si>
    <t>Sodium channel and clathrin linker 1</t>
  </si>
  <si>
    <t>SCLT1</t>
  </si>
  <si>
    <t>Guanine nucleotide-binding protein subunit alpha-12</t>
  </si>
  <si>
    <t>GNA12</t>
  </si>
  <si>
    <t>Dual specificity protein phosphatase 4</t>
  </si>
  <si>
    <t>DUS4</t>
  </si>
  <si>
    <t>Proline-rich protein PRCC</t>
  </si>
  <si>
    <t>PRCC</t>
  </si>
  <si>
    <t>Chromodomain-helicase-DNA-binding protein 1-like</t>
  </si>
  <si>
    <t>CHD1L</t>
  </si>
  <si>
    <t>Serine/threonine-protein phosphatase 2A 56 kDa regulatory subunit alpha isoform</t>
  </si>
  <si>
    <t>2A5A</t>
  </si>
  <si>
    <t>Acylphosphatase-1</t>
  </si>
  <si>
    <t>ACYP1</t>
  </si>
  <si>
    <t>Follistatin-related protein 1</t>
  </si>
  <si>
    <t>FSTL1</t>
  </si>
  <si>
    <t>Reticulocalbin-3</t>
  </si>
  <si>
    <t>RCN3</t>
  </si>
  <si>
    <t>Chromatin assembly factor 1 subunit A</t>
  </si>
  <si>
    <t>CAF1A</t>
  </si>
  <si>
    <t>Immunoglobulin superfamily member 8</t>
  </si>
  <si>
    <t>IGSF8</t>
  </si>
  <si>
    <t>5'-3' exonuclease PLD3</t>
  </si>
  <si>
    <t>PLD3</t>
  </si>
  <si>
    <t>Protein SSXT</t>
  </si>
  <si>
    <t>SSXT</t>
  </si>
  <si>
    <t>Ataxin-7-like protein 3B</t>
  </si>
  <si>
    <t>A7L3B</t>
  </si>
  <si>
    <t>Partitioning defective 6 homolog gamma;Partitioning defective 6 homolog beta;Partitioning defective 6 homolog alpha</t>
  </si>
  <si>
    <t>PAR6G</t>
  </si>
  <si>
    <t>Albumin</t>
  </si>
  <si>
    <t>ALBU</t>
  </si>
  <si>
    <t>Biorientation of chromosomes in cell division protein 1</t>
  </si>
  <si>
    <t>BOD1</t>
  </si>
  <si>
    <t>Sorting nexin-24</t>
  </si>
  <si>
    <t>SNX24</t>
  </si>
  <si>
    <t>Intermembrane lipid transfer protein VPS13C</t>
  </si>
  <si>
    <t>VP13C</t>
  </si>
  <si>
    <t>NIF3-like protein 1</t>
  </si>
  <si>
    <t>NIF3L</t>
  </si>
  <si>
    <t>BCL-6 corepressor</t>
  </si>
  <si>
    <t>BCOR</t>
  </si>
  <si>
    <t>Vesicle-trafficking protein SEC22a</t>
  </si>
  <si>
    <t>SC22A</t>
  </si>
  <si>
    <t>tRNA wybutosine-synthesizing protein 4</t>
  </si>
  <si>
    <t>TYW4</t>
  </si>
  <si>
    <t>Sialate O-acetylesterase</t>
  </si>
  <si>
    <t>SIAE</t>
  </si>
  <si>
    <t>Mediator of RNA polymerase II transcription subunit 12</t>
  </si>
  <si>
    <t>MED12</t>
  </si>
  <si>
    <t>Axin interactor, dorsalization-associated protein</t>
  </si>
  <si>
    <t>AIDA</t>
  </si>
  <si>
    <t>E3 ubiquitin-protein ligase makorin-1</t>
  </si>
  <si>
    <t>MKRN1</t>
  </si>
  <si>
    <t>Transmembrane protein 50B</t>
  </si>
  <si>
    <t>TM50B</t>
  </si>
  <si>
    <t>Protein FAM83H</t>
  </si>
  <si>
    <t>FA83H</t>
  </si>
  <si>
    <t>Protein phosphatase 1B</t>
  </si>
  <si>
    <t>PPM1B</t>
  </si>
  <si>
    <t>Protein O-mannosyl-transferase 2</t>
  </si>
  <si>
    <t>POMT2</t>
  </si>
  <si>
    <t>Exocyst complex component 1</t>
  </si>
  <si>
    <t>EXOC1</t>
  </si>
  <si>
    <t>3-keto-steroid reductase/17-beta-hydroxysteroid dehydrogenase 7</t>
  </si>
  <si>
    <t>DHB7</t>
  </si>
  <si>
    <t>Centrosomal protein of 76 kDa</t>
  </si>
  <si>
    <t>CEP76</t>
  </si>
  <si>
    <t>Major prion protein</t>
  </si>
  <si>
    <t>PRIO</t>
  </si>
  <si>
    <t>X antigen family member 2</t>
  </si>
  <si>
    <t>XAGE2</t>
  </si>
  <si>
    <t>Trafficking protein particle complex subunit 6B</t>
  </si>
  <si>
    <t>TPC6B</t>
  </si>
  <si>
    <t>Cleft lip and palate transmembrane protein 1-like protein</t>
  </si>
  <si>
    <t>CLP1L</t>
  </si>
  <si>
    <t>Caspase-4;Inactive caspase-12</t>
  </si>
  <si>
    <t>CASP4</t>
  </si>
  <si>
    <t>Ubiquitin conjugation factor E4 A</t>
  </si>
  <si>
    <t>UBE4A</t>
  </si>
  <si>
    <t>Keratin, type I cytoskeletal 14</t>
  </si>
  <si>
    <t>K1C14</t>
  </si>
  <si>
    <t>Translocator protein</t>
  </si>
  <si>
    <t>TSPO</t>
  </si>
  <si>
    <t>Toll-interacting protein</t>
  </si>
  <si>
    <t>TOLIP</t>
  </si>
  <si>
    <t>N-alpha-acetyltransferase 35, NatC auxiliary subunit</t>
  </si>
  <si>
    <t>NAA35</t>
  </si>
  <si>
    <t>Vitronectin</t>
  </si>
  <si>
    <t>VTNC</t>
  </si>
  <si>
    <t>Integrin beta-5</t>
  </si>
  <si>
    <t>ITB5</t>
  </si>
  <si>
    <t>Vacuole membrane protein 1</t>
  </si>
  <si>
    <t>VMP1</t>
  </si>
  <si>
    <t>Mucin-16</t>
  </si>
  <si>
    <t>MUC16</t>
  </si>
  <si>
    <t>Protein Njmu-R1</t>
  </si>
  <si>
    <t>NJMU</t>
  </si>
  <si>
    <t>Protein NipSnap homolog 3A</t>
  </si>
  <si>
    <t>NPS3A</t>
  </si>
  <si>
    <t>Atypical kinase COQ8B, mitochondrial</t>
  </si>
  <si>
    <t>COQ8B</t>
  </si>
  <si>
    <t>BolA-like protein 1</t>
  </si>
  <si>
    <t>BOLA1</t>
  </si>
  <si>
    <t>Short-chain specific acyl-CoA dehydrogenase, mitochondrial</t>
  </si>
  <si>
    <t>ACADS</t>
  </si>
  <si>
    <t>TAF5-like RNA polymerase II p300/CBP-associated factor-associated factor 65 kDa subunit 5L</t>
  </si>
  <si>
    <t>TAF5L</t>
  </si>
  <si>
    <t>Phosphatidylinositol 4-kinase type 2-alpha</t>
  </si>
  <si>
    <t>P4K2A</t>
  </si>
  <si>
    <t>39S ribosomal protein L1, mitochondrial</t>
  </si>
  <si>
    <t>RM01</t>
  </si>
  <si>
    <t>RCC1 domain-containing protein 1</t>
  </si>
  <si>
    <t>RCCD1</t>
  </si>
  <si>
    <t>WD repeat-containing protein 89</t>
  </si>
  <si>
    <t>WDR89</t>
  </si>
  <si>
    <t>DNA topoisomerase 2-binding protein 1</t>
  </si>
  <si>
    <t>TOPB1</t>
  </si>
  <si>
    <t>ATP-dependent RNA helicase DDX55</t>
  </si>
  <si>
    <t>DDX55</t>
  </si>
  <si>
    <t>General transcription factor IIH subunit 1</t>
  </si>
  <si>
    <t>TF2H1</t>
  </si>
  <si>
    <t>Cystathionine beta-synthase</t>
  </si>
  <si>
    <t>CBS</t>
  </si>
  <si>
    <t>Immortalization up-regulated protein</t>
  </si>
  <si>
    <t>IMUP</t>
  </si>
  <si>
    <t>STING ER exit protein</t>
  </si>
  <si>
    <t>STEEP</t>
  </si>
  <si>
    <t>ATP-dependent RNA helicase DHX33</t>
  </si>
  <si>
    <t>DHX33</t>
  </si>
  <si>
    <t>Zinc finger protein 346</t>
  </si>
  <si>
    <t>ZN346</t>
  </si>
  <si>
    <t>Polyhomeotic-like protein 3</t>
  </si>
  <si>
    <t>PHC3</t>
  </si>
  <si>
    <t>Transcription factor JunD</t>
  </si>
  <si>
    <t>JUND</t>
  </si>
  <si>
    <t>Polypeptide N-acetylgalactosaminyltransferase 13</t>
  </si>
  <si>
    <t>GLT13</t>
  </si>
  <si>
    <t>Cytosolic 5'-nucleotidase 3A</t>
  </si>
  <si>
    <t>5NT3A</t>
  </si>
  <si>
    <t>Synemin</t>
  </si>
  <si>
    <t>SYNEM</t>
  </si>
  <si>
    <t>Protein O-glucosyltransferase 2</t>
  </si>
  <si>
    <t>PLGT2</t>
  </si>
  <si>
    <t>Integrator complex subunit 2</t>
  </si>
  <si>
    <t>INT2</t>
  </si>
  <si>
    <t>Zinc finger protein 408</t>
  </si>
  <si>
    <t>ZN408</t>
  </si>
  <si>
    <t>Myeloid-associated differentiation marker</t>
  </si>
  <si>
    <t>MYADM</t>
  </si>
  <si>
    <t>Polypyrimidine tract-binding protein 2</t>
  </si>
  <si>
    <t>PTBP2</t>
  </si>
  <si>
    <t>MICOS complex subunit MIC13</t>
  </si>
  <si>
    <t>MIC13</t>
  </si>
  <si>
    <t>NCK-interacting protein with SH3 domain</t>
  </si>
  <si>
    <t>SPN90</t>
  </si>
  <si>
    <t>DNA-dependent metalloprotease SPRTN</t>
  </si>
  <si>
    <t>SPRTN</t>
  </si>
  <si>
    <t>E3 ubiquitin-protein ligase RFWD3</t>
  </si>
  <si>
    <t>RFWD3</t>
  </si>
  <si>
    <t>Fatty acid-binding protein, heart</t>
  </si>
  <si>
    <t>FABPH</t>
  </si>
  <si>
    <t>T-complex protein 11-like protein 1</t>
  </si>
  <si>
    <t>T11L1</t>
  </si>
  <si>
    <t>Poly(ADP-ribose) glycohydrolase</t>
  </si>
  <si>
    <t>PARG</t>
  </si>
  <si>
    <t>Vesicle transport protein GOT1B</t>
  </si>
  <si>
    <t>GOT1B</t>
  </si>
  <si>
    <t>Transmembrane protein 217</t>
  </si>
  <si>
    <t>TM217</t>
  </si>
  <si>
    <t>Protein DDI1 homolog 2</t>
  </si>
  <si>
    <t>DDI2</t>
  </si>
  <si>
    <t>Bifunctional polynucleotide phosphatase/kinase</t>
  </si>
  <si>
    <t>PNKP</t>
  </si>
  <si>
    <t>Interferon-stimulated 20 kDa exonuclease-like 2</t>
  </si>
  <si>
    <t>I20L2</t>
  </si>
  <si>
    <t>Ankyrin repeat and SOCS box protein 9</t>
  </si>
  <si>
    <t>ASB9</t>
  </si>
  <si>
    <t>EF-hand calcium-binding domain-containing protein 6</t>
  </si>
  <si>
    <t>EFCB6</t>
  </si>
  <si>
    <t>DNA repair protein complementing XP-C cells</t>
  </si>
  <si>
    <t>XPC</t>
  </si>
  <si>
    <t>Zinc finger and BTB domain-containing protein 38</t>
  </si>
  <si>
    <t>ZBT38</t>
  </si>
  <si>
    <t>Probable RNA-binding protein 19</t>
  </si>
  <si>
    <t>RBM19</t>
  </si>
  <si>
    <t>Calcineurin subunit B type 2</t>
  </si>
  <si>
    <t>CANB2</t>
  </si>
  <si>
    <t>Torsin-1A</t>
  </si>
  <si>
    <t>TOR1A</t>
  </si>
  <si>
    <t>SWI/SNF-related matrix-associated actin-dependent regulator of chromatin subfamily A containing DEAD/H box 1</t>
  </si>
  <si>
    <t>SMRCD</t>
  </si>
  <si>
    <t>NADH dehydrogenase [ubiquinone] 1 alpha subcomplex subunit 11</t>
  </si>
  <si>
    <t>NDUAB</t>
  </si>
  <si>
    <t>COP9 signalosome complex subunit 7b</t>
  </si>
  <si>
    <t>CSN7B</t>
  </si>
  <si>
    <t>Keratin, type I cytoskeletal 13</t>
  </si>
  <si>
    <t>K1C13</t>
  </si>
  <si>
    <t>Gem-associated protein 6</t>
  </si>
  <si>
    <t>GEMI6</t>
  </si>
  <si>
    <t>Trafficking protein particle complex subunit 8</t>
  </si>
  <si>
    <t>TPPC8</t>
  </si>
  <si>
    <t>Cyclin-dependent kinases regulatory subunit 1</t>
  </si>
  <si>
    <t>CKS1</t>
  </si>
  <si>
    <t>Dynein light chain Tctex-type 5</t>
  </si>
  <si>
    <t>DYLT5</t>
  </si>
  <si>
    <t>Partitioning defective 3 homolog</t>
  </si>
  <si>
    <t>PARD3</t>
  </si>
  <si>
    <t>Zinc finger protein 24</t>
  </si>
  <si>
    <t>ZNF24</t>
  </si>
  <si>
    <t>Splicing regulatory glutamine/lysine-rich protein 1</t>
  </si>
  <si>
    <t>SREK1</t>
  </si>
  <si>
    <t>Nuclear receptor coactivator 5</t>
  </si>
  <si>
    <t>NCOA5</t>
  </si>
  <si>
    <t>Serine-protein kinase ATM</t>
  </si>
  <si>
    <t>ATM</t>
  </si>
  <si>
    <t>Activator of basal transcription 1</t>
  </si>
  <si>
    <t>ABT1</t>
  </si>
  <si>
    <t>RNA guanine-N7 methyltransferase activating subunit</t>
  </si>
  <si>
    <t>RAMAC</t>
  </si>
  <si>
    <t>Putative monooxygenase p33MONOX</t>
  </si>
  <si>
    <t>P33MX</t>
  </si>
  <si>
    <t>Guanidinoacetate N-methyltransferase</t>
  </si>
  <si>
    <t>GAMT</t>
  </si>
  <si>
    <t>Heat shock factor protein 1</t>
  </si>
  <si>
    <t>HSF1</t>
  </si>
  <si>
    <t>Denticleless protein homolog</t>
  </si>
  <si>
    <t>DTL</t>
  </si>
  <si>
    <t>Beta-actin-like protein 2</t>
  </si>
  <si>
    <t>ACTBL</t>
  </si>
  <si>
    <t>Tubulin alpha-8 chain</t>
  </si>
  <si>
    <t>TBA8</t>
  </si>
  <si>
    <t>60S ribosomal protein L3-like</t>
  </si>
  <si>
    <t>RL3L</t>
  </si>
  <si>
    <t>Plastin-2</t>
  </si>
  <si>
    <t>PLSL</t>
  </si>
  <si>
    <t>Annexin A8</t>
  </si>
  <si>
    <t>ANXA8</t>
  </si>
  <si>
    <t>Tyrosine-protein phosphatase non-receptor type 6</t>
  </si>
  <si>
    <t>PTN6</t>
  </si>
  <si>
    <t>Tubulin beta-8 chain</t>
  </si>
  <si>
    <t>TBB8</t>
  </si>
  <si>
    <t>Putative heat shock 70 kDa protein 7</t>
  </si>
  <si>
    <t>HSP77</t>
  </si>
  <si>
    <t>Cytochrome c oxidase assembly protein COX11, mitochondrial</t>
  </si>
  <si>
    <t>COX11</t>
  </si>
  <si>
    <t>Protein Name</t>
    <phoneticPr fontId="1" type="noConversion"/>
  </si>
  <si>
    <t>Gene symbol</t>
    <phoneticPr fontId="2" type="noConversion"/>
  </si>
  <si>
    <t>control_1</t>
  </si>
  <si>
    <t>control_2</t>
  </si>
  <si>
    <t>control_3</t>
  </si>
  <si>
    <t>treat_1</t>
  </si>
  <si>
    <t>treat_2</t>
  </si>
  <si>
    <t>treat_3</t>
  </si>
  <si>
    <t>Pvalue</t>
  </si>
  <si>
    <t>log2FC</t>
  </si>
  <si>
    <t>log2fc</t>
  </si>
  <si>
    <t>fdr</t>
  </si>
  <si>
    <t>RPLP1</t>
  </si>
  <si>
    <t>1.17563511244457e-06</t>
  </si>
  <si>
    <t>8.05310052024532e-05</t>
  </si>
  <si>
    <t>ING4</t>
  </si>
  <si>
    <t>1.40655976448328e-05</t>
  </si>
  <si>
    <t>MEAF6</t>
  </si>
  <si>
    <t>ACSS2</t>
  </si>
  <si>
    <t>6.55142538703018e-08</t>
  </si>
  <si>
    <t>3.59018111209254e-05</t>
  </si>
  <si>
    <t>JADE1</t>
  </si>
  <si>
    <t>MAP7D1</t>
  </si>
  <si>
    <t>KPNA1</t>
  </si>
  <si>
    <t>9.15894340488064e-05</t>
  </si>
  <si>
    <t>FTSJ3</t>
  </si>
  <si>
    <t>RPL15</t>
  </si>
  <si>
    <t>ZNF574</t>
  </si>
  <si>
    <t>EBNA1BP2</t>
  </si>
  <si>
    <t>SLC25A1</t>
  </si>
  <si>
    <t>MRPL11</t>
  </si>
  <si>
    <t>RPL35A</t>
  </si>
  <si>
    <t>1.95133147307811e-06</t>
  </si>
  <si>
    <t>9.72117861133459e-05</t>
  </si>
  <si>
    <t>KPNA6</t>
  </si>
  <si>
    <t>3.47789384749404e-06</t>
  </si>
  <si>
    <t>GPATCH4</t>
  </si>
  <si>
    <t>RPL29</t>
  </si>
  <si>
    <t>CSNK2A1</t>
  </si>
  <si>
    <t>ING3</t>
  </si>
  <si>
    <t>RPS7</t>
  </si>
  <si>
    <t>6.85451875368802e-06</t>
  </si>
  <si>
    <t>BRPF3</t>
  </si>
  <si>
    <t>RPL9</t>
  </si>
  <si>
    <t>TRIM28</t>
  </si>
  <si>
    <t>RPL12</t>
  </si>
  <si>
    <t>7.86384984929529e-06</t>
  </si>
  <si>
    <t>ELOA</t>
  </si>
  <si>
    <t>KPNA4</t>
  </si>
  <si>
    <t>BRPF1</t>
  </si>
  <si>
    <t>PRPF4B</t>
  </si>
  <si>
    <t>RPL19</t>
  </si>
  <si>
    <t>4.46772911890137e-06</t>
  </si>
  <si>
    <t>RPL30</t>
  </si>
  <si>
    <t>TDRD3</t>
  </si>
  <si>
    <t>RPL18</t>
  </si>
  <si>
    <t>6.41217835505041e-05</t>
  </si>
  <si>
    <t>ING5</t>
  </si>
  <si>
    <t>7.44927726977564e-05</t>
  </si>
  <si>
    <t>BRD1</t>
  </si>
  <si>
    <t>RPL32</t>
  </si>
  <si>
    <t>YTHDC2</t>
  </si>
  <si>
    <t>DIMT1</t>
  </si>
  <si>
    <t>POLRMT</t>
  </si>
  <si>
    <t>7.41993134069524e-07</t>
  </si>
  <si>
    <t>TRIM56</t>
  </si>
  <si>
    <t>SLC25A22</t>
  </si>
  <si>
    <t>MRPS17</t>
  </si>
  <si>
    <t>EXOSC5</t>
  </si>
  <si>
    <t>3.60132615659958e-07</t>
  </si>
  <si>
    <t>7.17995686018139e-05</t>
  </si>
  <si>
    <t>POLR1B</t>
  </si>
  <si>
    <t>8.83092376280684e-05</t>
  </si>
  <si>
    <t>2.57270272760619e-05</t>
  </si>
  <si>
    <t>RPL21</t>
  </si>
  <si>
    <t>FIP1L1</t>
  </si>
  <si>
    <t>MTDH</t>
  </si>
  <si>
    <t>RPL4</t>
  </si>
  <si>
    <t>1.14212660098014e-05</t>
  </si>
  <si>
    <t>HNRNPAB</t>
  </si>
  <si>
    <t>RPL8</t>
  </si>
  <si>
    <t>RPL10A</t>
  </si>
  <si>
    <t>RPL36</t>
  </si>
  <si>
    <t>MRPL18</t>
  </si>
  <si>
    <t>RPL14</t>
  </si>
  <si>
    <t>5.98432927690882e-06</t>
  </si>
  <si>
    <t>RPL35</t>
  </si>
  <si>
    <t>2.94566694099787e-05</t>
  </si>
  <si>
    <t>RPL13</t>
  </si>
  <si>
    <t>CSNK2B</t>
  </si>
  <si>
    <t>RPL36AL</t>
  </si>
  <si>
    <t>RPL6</t>
  </si>
  <si>
    <t>3.98542638480302e-06</t>
  </si>
  <si>
    <t>AHCTF1</t>
  </si>
  <si>
    <t>1.33400872794118e-05</t>
  </si>
  <si>
    <t>KPNA2</t>
  </si>
  <si>
    <t>MCRS1</t>
  </si>
  <si>
    <t>RPL7</t>
  </si>
  <si>
    <t>6.00284921374692e-06</t>
  </si>
  <si>
    <t>RPLP0</t>
  </si>
  <si>
    <t>1.13196888693345e-06</t>
  </si>
  <si>
    <t>RPS2</t>
  </si>
  <si>
    <t>7.64376268641088e-06</t>
  </si>
  <si>
    <t>NCL</t>
  </si>
  <si>
    <t>1.01777531415527e-05</t>
  </si>
  <si>
    <t>SRSF10</t>
  </si>
  <si>
    <t>RSL1D1</t>
  </si>
  <si>
    <t>MRPS22</t>
  </si>
  <si>
    <t>RPL27</t>
  </si>
  <si>
    <t>2.70739309783794e-06</t>
  </si>
  <si>
    <t>RPL13A</t>
  </si>
  <si>
    <t>RPL31</t>
  </si>
  <si>
    <t>2.71226533674885e-05</t>
  </si>
  <si>
    <t>MMTAG2</t>
  </si>
  <si>
    <t>RPL23A</t>
  </si>
  <si>
    <t>RPL17</t>
  </si>
  <si>
    <t>RPS15</t>
  </si>
  <si>
    <t>RPS8</t>
  </si>
  <si>
    <t>RPL18A</t>
  </si>
  <si>
    <t>5.43177992709937e-07</t>
  </si>
  <si>
    <t>7.44153850012614e-05</t>
  </si>
  <si>
    <t>APOBEC3C</t>
  </si>
  <si>
    <t>RPS4X</t>
  </si>
  <si>
    <t>5.10255838075862e-05</t>
  </si>
  <si>
    <t>RPL3</t>
  </si>
  <si>
    <t>8.48450604299655e-06</t>
  </si>
  <si>
    <t>RPL28</t>
  </si>
  <si>
    <t>1.47514933124747e-05</t>
  </si>
  <si>
    <t>2.56636069844797e-05</t>
  </si>
  <si>
    <t>RPL34</t>
  </si>
  <si>
    <t>3.1073804257244e-08</t>
  </si>
  <si>
    <t>3.40568894659394e-05</t>
  </si>
  <si>
    <t>H1-10</t>
  </si>
  <si>
    <t>8.62208105659088e-06</t>
  </si>
  <si>
    <t>RPL22</t>
  </si>
  <si>
    <t>3.00846885397331e-05</t>
  </si>
  <si>
    <t>RPS13</t>
  </si>
  <si>
    <t>1.07671080474552e-06</t>
  </si>
  <si>
    <t>RPS23</t>
  </si>
  <si>
    <t>PSMC3</t>
  </si>
  <si>
    <t>RPL27A</t>
  </si>
  <si>
    <t>2.93069663613042e-06</t>
  </si>
  <si>
    <t>RPL7A</t>
  </si>
  <si>
    <t>1.73460045116046e-06</t>
  </si>
  <si>
    <t>9.50561047235933e-05</t>
  </si>
  <si>
    <t>RPL5</t>
  </si>
  <si>
    <t>1.2837947564984e-06</t>
  </si>
  <si>
    <t>8.27670031248382e-05</t>
  </si>
  <si>
    <t>RIOK2</t>
  </si>
  <si>
    <t>RPL10</t>
  </si>
  <si>
    <t>1.20847880539411e-05</t>
  </si>
  <si>
    <t>HSPD1</t>
  </si>
  <si>
    <t>4.58573887055381e-07</t>
  </si>
  <si>
    <t>ZC3HAV1</t>
  </si>
  <si>
    <t>MRPS5</t>
  </si>
  <si>
    <t>1.69684413654859e-06</t>
  </si>
  <si>
    <t>PAK1IP1</t>
  </si>
  <si>
    <t>RPS15A</t>
  </si>
  <si>
    <t>3.56599850102011e-06</t>
  </si>
  <si>
    <t>RPS19</t>
  </si>
  <si>
    <t>ARHGEF2</t>
  </si>
  <si>
    <t>4.4212784822828e-05</t>
  </si>
  <si>
    <t>RPL26L1</t>
  </si>
  <si>
    <t>5.30837971531463e-05</t>
  </si>
  <si>
    <t>RPS17</t>
  </si>
  <si>
    <t>1.49521736258916e-06</t>
  </si>
  <si>
    <t>9.1042123855429e-05</t>
  </si>
  <si>
    <t>HNRNPH2</t>
  </si>
  <si>
    <t>HRNR</t>
  </si>
  <si>
    <t>RPS6</t>
  </si>
  <si>
    <t>8.47451646374348e-05</t>
  </si>
  <si>
    <t>ZNF331</t>
  </si>
  <si>
    <t>RRP9</t>
  </si>
  <si>
    <t>ZNF629</t>
  </si>
  <si>
    <t>9.67604128496574e-05</t>
  </si>
  <si>
    <t>RPS26</t>
  </si>
  <si>
    <t>7.37229250467082e-05</t>
  </si>
  <si>
    <t>RPL37A</t>
  </si>
  <si>
    <t>RPS29</t>
  </si>
  <si>
    <t>IGHMBP2</t>
  </si>
  <si>
    <t>CEP170</t>
  </si>
  <si>
    <t>NIFK</t>
  </si>
  <si>
    <t>EIF2S2</t>
  </si>
  <si>
    <t>EXOSC4</t>
  </si>
  <si>
    <t>2.01139217285759e-05</t>
  </si>
  <si>
    <t>EXOSC2</t>
  </si>
  <si>
    <t>RPL11</t>
  </si>
  <si>
    <t>2.11881102301272e-05</t>
  </si>
  <si>
    <t>SECISBP2L</t>
  </si>
  <si>
    <t>C11orf98</t>
  </si>
  <si>
    <t>POLR2H</t>
  </si>
  <si>
    <t>RPS11</t>
  </si>
  <si>
    <t>3.2032941160264e-05</t>
  </si>
  <si>
    <t>RPL24</t>
  </si>
  <si>
    <t>RPS3A</t>
  </si>
  <si>
    <t>PIP5K1A</t>
  </si>
  <si>
    <t>MYBBP1A</t>
  </si>
  <si>
    <t>5.89973599473638e-05</t>
  </si>
  <si>
    <t>RPS16</t>
  </si>
  <si>
    <t>1.16604728092064e-05</t>
  </si>
  <si>
    <t>HP1BP3</t>
  </si>
  <si>
    <t>NUSAP1</t>
  </si>
  <si>
    <t>PPP2CB</t>
  </si>
  <si>
    <t>RPS9</t>
  </si>
  <si>
    <t>2.43204332844121e-06</t>
  </si>
  <si>
    <t>BRIX1</t>
  </si>
  <si>
    <t>5.08984287962042e-06</t>
  </si>
  <si>
    <t>CCT7</t>
  </si>
  <si>
    <t>RPS24</t>
  </si>
  <si>
    <t>EXOSC3</t>
  </si>
  <si>
    <t>RPS21</t>
  </si>
  <si>
    <t>CLASP1</t>
  </si>
  <si>
    <t>MRTO4</t>
  </si>
  <si>
    <t>2.22644220823789e-05</t>
  </si>
  <si>
    <t>DNAJB11</t>
  </si>
  <si>
    <t>EIF5B</t>
  </si>
  <si>
    <t>RPS28</t>
  </si>
  <si>
    <t>GTPBP4</t>
  </si>
  <si>
    <t>1.10001482548623e-05</t>
  </si>
  <si>
    <t>MGA</t>
  </si>
  <si>
    <t>RPS14</t>
  </si>
  <si>
    <t>PRPF4</t>
  </si>
  <si>
    <t>RPLP2</t>
  </si>
  <si>
    <t>9.30811753437341e-05</t>
  </si>
  <si>
    <t>SDAD1</t>
  </si>
  <si>
    <t>KLHDC10</t>
  </si>
  <si>
    <t>CCT6A</t>
  </si>
  <si>
    <t>4.9230449684036e-05</t>
  </si>
  <si>
    <t>TRIP12</t>
  </si>
  <si>
    <t>TRIM25</t>
  </si>
  <si>
    <t>PSMD12</t>
  </si>
  <si>
    <t>RPS3</t>
  </si>
  <si>
    <t>4.35871676408381e-06</t>
  </si>
  <si>
    <t>RPS25</t>
  </si>
  <si>
    <t>RPL39</t>
  </si>
  <si>
    <t>UPF1</t>
  </si>
  <si>
    <t>PRPF19</t>
  </si>
  <si>
    <t>2.60129750276349e-05</t>
  </si>
  <si>
    <t>9.92565113142335e-05</t>
  </si>
  <si>
    <t>RPL23</t>
  </si>
  <si>
    <t>CASC3</t>
  </si>
  <si>
    <t>MPHOSPH10</t>
  </si>
  <si>
    <t>GTF3C4</t>
  </si>
  <si>
    <t>RPS5</t>
  </si>
  <si>
    <t>YBX1</t>
  </si>
  <si>
    <t>SLAIN2</t>
  </si>
  <si>
    <t>TRMT1L</t>
  </si>
  <si>
    <t>BCAS2</t>
  </si>
  <si>
    <t>MKI67</t>
  </si>
  <si>
    <t>H1-5</t>
  </si>
  <si>
    <t>YBX3</t>
  </si>
  <si>
    <t>ZNF281</t>
  </si>
  <si>
    <t>NPM1</t>
  </si>
  <si>
    <t>1.4223287990863e-05</t>
  </si>
  <si>
    <t>SPATS2</t>
  </si>
  <si>
    <t>GSPT2</t>
  </si>
  <si>
    <t>RPS27A</t>
  </si>
  <si>
    <t>PABPC4</t>
  </si>
  <si>
    <t>RPS12</t>
  </si>
  <si>
    <t>RPS18</t>
  </si>
  <si>
    <t>2.230679091189e-05</t>
  </si>
  <si>
    <t>RPS10</t>
  </si>
  <si>
    <t>DNAJB1</t>
  </si>
  <si>
    <t>EXOSC7</t>
  </si>
  <si>
    <t>SPTY2D1</t>
  </si>
  <si>
    <t>GTF2H2</t>
  </si>
  <si>
    <t>HNRNPF</t>
  </si>
  <si>
    <t>RPL38</t>
  </si>
  <si>
    <t>H1-0</t>
  </si>
  <si>
    <t>MRPS31</t>
  </si>
  <si>
    <t>CCT2</t>
  </si>
  <si>
    <t>SNRPD2</t>
  </si>
  <si>
    <t>LSM14A</t>
  </si>
  <si>
    <t>PABPC1</t>
  </si>
  <si>
    <t>TXN</t>
  </si>
  <si>
    <t>ATXN2</t>
  </si>
  <si>
    <t>NACA</t>
  </si>
  <si>
    <t>PSMD11</t>
  </si>
  <si>
    <t>LRRC7</t>
  </si>
  <si>
    <t>H2AZ1</t>
  </si>
  <si>
    <t>POLDIP3</t>
  </si>
  <si>
    <t>CDK11B</t>
  </si>
  <si>
    <t>ZNF146</t>
  </si>
  <si>
    <t>PSMC6</t>
  </si>
  <si>
    <t>FAM111B</t>
  </si>
  <si>
    <t>WDR77</t>
  </si>
  <si>
    <t>MTHFD1</t>
  </si>
  <si>
    <t>HNRNPU</t>
  </si>
  <si>
    <t>1.69575303095022e-05</t>
  </si>
  <si>
    <t>TPT1P8</t>
  </si>
  <si>
    <t>SLC32A1</t>
  </si>
  <si>
    <t>MAP7D3</t>
  </si>
  <si>
    <t>ELAVL1</t>
  </si>
  <si>
    <t>SPATS2L</t>
  </si>
  <si>
    <t>USP7</t>
  </si>
  <si>
    <t>EIF2B1</t>
  </si>
  <si>
    <t>RPL22L1</t>
  </si>
  <si>
    <t>CCDC86</t>
  </si>
  <si>
    <t>KRT10</t>
  </si>
  <si>
    <t>5.63632661682564e-06</t>
  </si>
  <si>
    <t>HNRNPA1</t>
  </si>
  <si>
    <t>7.51534095449637e-05</t>
  </si>
  <si>
    <t>KRT9</t>
  </si>
  <si>
    <t>H1-2</t>
  </si>
  <si>
    <t>SSB</t>
  </si>
  <si>
    <t>PSMC1</t>
  </si>
  <si>
    <t>GTF3C1</t>
  </si>
  <si>
    <t>CAPRIN1</t>
  </si>
  <si>
    <t>RPSA</t>
  </si>
  <si>
    <t>SNRPD1</t>
  </si>
  <si>
    <t>RPL7L1</t>
  </si>
  <si>
    <t>PSMA3</t>
  </si>
  <si>
    <t>PDCD11</t>
  </si>
  <si>
    <t>RBM20</t>
  </si>
  <si>
    <t>LUC7L2</t>
  </si>
  <si>
    <t>MYCBP2</t>
  </si>
  <si>
    <t>IGF2BP3</t>
  </si>
  <si>
    <t>SNRNP70</t>
  </si>
  <si>
    <t>HNRNPR</t>
  </si>
  <si>
    <t>3.17245137376454e-05</t>
  </si>
  <si>
    <t>PSMC5</t>
  </si>
  <si>
    <t>4.65759563781191e-05</t>
  </si>
  <si>
    <t>CCT4</t>
  </si>
  <si>
    <t>RPS27</t>
  </si>
  <si>
    <t>C8orf33</t>
  </si>
  <si>
    <t>SEC24C</t>
  </si>
  <si>
    <t>RPS20</t>
  </si>
  <si>
    <t>LUC7L3</t>
  </si>
  <si>
    <t>POLR2K</t>
  </si>
  <si>
    <t>RICTOR</t>
  </si>
  <si>
    <t>PES1</t>
  </si>
  <si>
    <t>HNRNPM</t>
  </si>
  <si>
    <t>SYNCRIP</t>
  </si>
  <si>
    <t>HES1</t>
  </si>
  <si>
    <t>CCT8</t>
  </si>
  <si>
    <t>IGF2BP2</t>
  </si>
  <si>
    <t>PSMC4</t>
  </si>
  <si>
    <t>RUVBL2</t>
  </si>
  <si>
    <t>KRT1</t>
  </si>
  <si>
    <t>4.37912430197908e-05</t>
  </si>
  <si>
    <t>PSMD13</t>
  </si>
  <si>
    <t>EIF2B4</t>
  </si>
  <si>
    <t>DIS3</t>
  </si>
  <si>
    <t>PSMC2</t>
  </si>
  <si>
    <t>IGF2BP1</t>
  </si>
  <si>
    <t>MEX3C</t>
  </si>
  <si>
    <t>EIF2S3</t>
  </si>
  <si>
    <t>NUDT16L1</t>
  </si>
  <si>
    <t>EIF4B</t>
  </si>
  <si>
    <t>PSMB1</t>
  </si>
  <si>
    <t>NAP1L1</t>
  </si>
  <si>
    <t>EIF2S1</t>
  </si>
  <si>
    <t>EFTUD2</t>
  </si>
  <si>
    <t>HNRNPH1</t>
  </si>
  <si>
    <t>7.73576725922174e-06</t>
  </si>
  <si>
    <t>ARF3</t>
  </si>
  <si>
    <t>SEMA3B</t>
  </si>
  <si>
    <t>MARK2</t>
  </si>
  <si>
    <t>HNRNPA3</t>
  </si>
  <si>
    <t>KRT2</t>
  </si>
  <si>
    <t>OGT</t>
  </si>
  <si>
    <t>EIF2AK2</t>
  </si>
  <si>
    <t>RACGAP1</t>
  </si>
  <si>
    <t>9.97029098156934e-05</t>
  </si>
  <si>
    <t>SERBP1</t>
  </si>
  <si>
    <t>WDPCP</t>
  </si>
  <si>
    <t>KRT5</t>
  </si>
  <si>
    <t>CSNK1E</t>
  </si>
  <si>
    <t>MRPL22</t>
  </si>
  <si>
    <t>SLC3A2</t>
  </si>
  <si>
    <t>EIF4E</t>
  </si>
  <si>
    <t>KPNA3</t>
  </si>
  <si>
    <t>SNRPA1</t>
  </si>
  <si>
    <t>HNRNPUL1</t>
  </si>
  <si>
    <t>ENO3</t>
  </si>
  <si>
    <t>FBL</t>
  </si>
  <si>
    <t>HNRNPC</t>
  </si>
  <si>
    <t>AFG2A</t>
  </si>
  <si>
    <t>HSPA1B</t>
  </si>
  <si>
    <t>PTRH1</t>
  </si>
  <si>
    <t>P2RX5</t>
  </si>
  <si>
    <t>PPP2R2A</t>
  </si>
  <si>
    <t>HSPA8</t>
  </si>
  <si>
    <t>FGG</t>
  </si>
  <si>
    <t>FAM120A</t>
  </si>
  <si>
    <t>SLC25A10</t>
  </si>
  <si>
    <t>VWF</t>
  </si>
  <si>
    <t>DNAJA1</t>
  </si>
  <si>
    <t>THBS1</t>
  </si>
  <si>
    <t>CLSTN1</t>
  </si>
  <si>
    <t>NDUFA4</t>
  </si>
  <si>
    <t>PCOLCE2</t>
  </si>
  <si>
    <t>CHCHD2</t>
  </si>
  <si>
    <t>PRRC2C</t>
  </si>
  <si>
    <t>DNAJB2</t>
  </si>
  <si>
    <t>PSMA2</t>
  </si>
  <si>
    <t>SNU13</t>
  </si>
  <si>
    <t>HSP90AA1</t>
  </si>
  <si>
    <t>PSMA4</t>
  </si>
  <si>
    <t>PNPLA6</t>
  </si>
  <si>
    <t>SLC25A3</t>
  </si>
  <si>
    <t>PTGES3</t>
  </si>
  <si>
    <t>SSR1</t>
  </si>
  <si>
    <t>TCP1</t>
  </si>
  <si>
    <t>PRPF8</t>
  </si>
  <si>
    <t>APP</t>
  </si>
  <si>
    <t>ALYREF</t>
  </si>
  <si>
    <t>USP15</t>
  </si>
  <si>
    <t>TMEM33</t>
  </si>
  <si>
    <t>ERVV-1</t>
  </si>
  <si>
    <t>H2AC21</t>
  </si>
  <si>
    <t>PPP2R1A</t>
  </si>
  <si>
    <t>CCT5</t>
  </si>
  <si>
    <t>SEMA3E</t>
  </si>
  <si>
    <t>CPS1</t>
  </si>
  <si>
    <t>DNAJA3</t>
  </si>
  <si>
    <t>MAGED2</t>
  </si>
  <si>
    <t>ATXN2L</t>
  </si>
  <si>
    <t>IGKV2D-29</t>
  </si>
  <si>
    <t>RABGAP1L</t>
  </si>
  <si>
    <t>THRAP3</t>
  </si>
  <si>
    <t>ODR4</t>
  </si>
  <si>
    <t>HSPH1</t>
  </si>
  <si>
    <t>NUDT21</t>
  </si>
  <si>
    <t>DNAJA2</t>
  </si>
  <si>
    <t>PPHLN1</t>
  </si>
  <si>
    <t>SNRPD3</t>
  </si>
  <si>
    <t>METAP2</t>
  </si>
  <si>
    <t>HSPA5</t>
  </si>
  <si>
    <t>PSMB3</t>
  </si>
  <si>
    <t>FUCA1</t>
  </si>
  <si>
    <t>ZNF638</t>
  </si>
  <si>
    <t>PSMB4</t>
  </si>
  <si>
    <t>TAF15</t>
  </si>
  <si>
    <t>LPL</t>
  </si>
  <si>
    <t>H2BC12</t>
  </si>
  <si>
    <t>PSMB2</t>
  </si>
  <si>
    <t>PSMB5</t>
  </si>
  <si>
    <t>EFEMP1</t>
  </si>
  <si>
    <t>ACAT1</t>
  </si>
  <si>
    <t>PFDN2</t>
  </si>
  <si>
    <t>LSM14B</t>
  </si>
  <si>
    <t>ENO1</t>
  </si>
  <si>
    <t>UBASH3B</t>
  </si>
  <si>
    <t>SLC25A11</t>
  </si>
  <si>
    <t>JADE2</t>
  </si>
  <si>
    <t>ZNF33A</t>
  </si>
  <si>
    <t>HNRNPA2B1</t>
  </si>
  <si>
    <t>PRPF6</t>
  </si>
  <si>
    <t>PSMB9</t>
  </si>
  <si>
    <t>SEMA3C</t>
  </si>
  <si>
    <t>TUBB</t>
  </si>
  <si>
    <t>PSMA6</t>
  </si>
  <si>
    <t>SUMO1P1</t>
  </si>
  <si>
    <t>TUBA1C</t>
  </si>
  <si>
    <t>KRT14</t>
  </si>
  <si>
    <t>PSMA7</t>
  </si>
  <si>
    <t>RBM5</t>
  </si>
  <si>
    <t>TUBB4B</t>
  </si>
  <si>
    <t>SLC25A5</t>
  </si>
  <si>
    <t>DCTD</t>
  </si>
  <si>
    <t>HSP90B1</t>
  </si>
  <si>
    <t>H2BC11</t>
  </si>
  <si>
    <t>TUBB3</t>
  </si>
  <si>
    <t>HTRA1</t>
  </si>
  <si>
    <t>HSP90AB1</t>
  </si>
  <si>
    <t>PSMA5</t>
  </si>
  <si>
    <t>EPRS1</t>
  </si>
  <si>
    <t>ENTR1</t>
  </si>
  <si>
    <t>INTS6</t>
  </si>
  <si>
    <t>DYNLRB2</t>
  </si>
  <si>
    <t>MRPS26</t>
  </si>
  <si>
    <t>EEF1G</t>
  </si>
  <si>
    <t>SNRNP200</t>
  </si>
  <si>
    <t>AKR1B10</t>
  </si>
  <si>
    <t>MPO</t>
  </si>
  <si>
    <t>U2SURP</t>
  </si>
  <si>
    <t>KRT6B</t>
  </si>
  <si>
    <t>NUFIP2</t>
  </si>
  <si>
    <t>ATP5F1A</t>
  </si>
  <si>
    <t>GLG1</t>
  </si>
  <si>
    <t>ACIN1</t>
  </si>
  <si>
    <t>JAK1</t>
  </si>
  <si>
    <t>FGA</t>
  </si>
  <si>
    <t>HNRNPK</t>
  </si>
  <si>
    <t>VIRMA</t>
  </si>
  <si>
    <t>ACTL6A</t>
  </si>
  <si>
    <t>EIF4A3</t>
  </si>
  <si>
    <t>TUFM</t>
  </si>
  <si>
    <t>DDX39A</t>
  </si>
  <si>
    <t>TARDBP</t>
  </si>
  <si>
    <t>CAPNS1</t>
  </si>
  <si>
    <t>TUBA1A</t>
  </si>
  <si>
    <t>PRMT1</t>
  </si>
  <si>
    <t>DDX19B</t>
  </si>
  <si>
    <t>MAGOHB</t>
  </si>
  <si>
    <t>PSMA1</t>
  </si>
  <si>
    <t>EEF2</t>
  </si>
  <si>
    <t>HNRNPDL</t>
  </si>
  <si>
    <t>CYLC2</t>
  </si>
  <si>
    <t>KPNB1</t>
  </si>
  <si>
    <t>HSPG2</t>
  </si>
  <si>
    <t>TUBA4A</t>
  </si>
  <si>
    <t>AKR1B15</t>
  </si>
  <si>
    <t>YWHAZ</t>
  </si>
  <si>
    <t>PRRC2B</t>
  </si>
  <si>
    <t>TUBB2A</t>
  </si>
  <si>
    <t>TRMT112</t>
  </si>
  <si>
    <t>MACROH2A1</t>
  </si>
  <si>
    <t>LARS1</t>
  </si>
  <si>
    <t>DHX38</t>
  </si>
  <si>
    <t>PHF10</t>
  </si>
  <si>
    <t>DNAJC10</t>
  </si>
  <si>
    <t>APLF</t>
  </si>
  <si>
    <t>YWHAG</t>
  </si>
  <si>
    <t>DARS1</t>
  </si>
  <si>
    <t>VCP</t>
  </si>
  <si>
    <t>EIF4A1</t>
  </si>
  <si>
    <t>CAD</t>
  </si>
  <si>
    <t>GLUL</t>
  </si>
  <si>
    <t>SMARCA1</t>
  </si>
  <si>
    <t>HNRNPL</t>
  </si>
  <si>
    <t>H3-7</t>
  </si>
  <si>
    <t>EEF1D</t>
  </si>
  <si>
    <t>YWHAQ</t>
  </si>
  <si>
    <t>HSPA9</t>
  </si>
  <si>
    <t>H2AC18</t>
  </si>
  <si>
    <t>EEF1A1</t>
  </si>
  <si>
    <t>AHCY</t>
  </si>
  <si>
    <t>EIF4G1</t>
  </si>
  <si>
    <t>EIF6</t>
  </si>
  <si>
    <t>RUVBL1</t>
  </si>
  <si>
    <t>IVNS1ABP</t>
  </si>
  <si>
    <t>TIMM50</t>
  </si>
  <si>
    <t>PNN</t>
  </si>
  <si>
    <t>PRRC2A</t>
  </si>
  <si>
    <t>SSR4</t>
  </si>
  <si>
    <t>HNRNPH3</t>
  </si>
  <si>
    <t>BCLAF1</t>
  </si>
  <si>
    <t>DYNC1H1</t>
  </si>
  <si>
    <t>S100A4</t>
  </si>
  <si>
    <t>TUBB6</t>
  </si>
  <si>
    <t>HTATSF1</t>
  </si>
  <si>
    <t>INA</t>
  </si>
  <si>
    <t>ATP5F1C</t>
  </si>
  <si>
    <t>IFI16</t>
  </si>
  <si>
    <t>CTPS1</t>
  </si>
  <si>
    <t>GAPDH</t>
  </si>
  <si>
    <t>RANGAP1</t>
  </si>
  <si>
    <t>MAT2A</t>
  </si>
  <si>
    <t>RBM17</t>
  </si>
  <si>
    <t>SDCBP</t>
  </si>
  <si>
    <t>ACTR10</t>
  </si>
  <si>
    <t>TNRC6B</t>
  </si>
  <si>
    <t>LRPPRC</t>
  </si>
  <si>
    <t>DSTN</t>
  </si>
  <si>
    <t>SPTBN1</t>
  </si>
  <si>
    <t>9.43974241463929e-05</t>
  </si>
  <si>
    <t>IMPDH2</t>
  </si>
  <si>
    <t>LTBP1</t>
  </si>
  <si>
    <t>H3C1</t>
  </si>
  <si>
    <t>EIF4A2</t>
  </si>
  <si>
    <t>CHAF1B</t>
  </si>
  <si>
    <t>AARS1</t>
  </si>
  <si>
    <t>SUPT16H</t>
  </si>
  <si>
    <t>IQGAP1</t>
  </si>
  <si>
    <t>EIF5</t>
  </si>
  <si>
    <t>CCT3</t>
  </si>
  <si>
    <t>POLDIP2</t>
  </si>
  <si>
    <t>PRPSAP1</t>
  </si>
  <si>
    <t>PFKFB3</t>
  </si>
  <si>
    <t>CAPN2</t>
  </si>
  <si>
    <t>SEC23A</t>
  </si>
  <si>
    <t>DST</t>
  </si>
  <si>
    <t>PDLIM5</t>
  </si>
  <si>
    <t>BMP1</t>
  </si>
  <si>
    <t>LANCL1</t>
  </si>
  <si>
    <t>TJP2</t>
  </si>
  <si>
    <t>SAFB</t>
  </si>
  <si>
    <t>CHORDC1</t>
  </si>
  <si>
    <t>1.47860882510347e-05</t>
  </si>
  <si>
    <t>AGRN</t>
  </si>
  <si>
    <t>KRT6C</t>
  </si>
  <si>
    <t>H4C1</t>
  </si>
  <si>
    <t>LGALS3</t>
  </si>
  <si>
    <t>GNB4</t>
  </si>
  <si>
    <t>FASN</t>
  </si>
  <si>
    <t>PSMB7</t>
  </si>
  <si>
    <t>TFAP2D</t>
  </si>
  <si>
    <t>TRIM29</t>
  </si>
  <si>
    <t>EPPK1</t>
  </si>
  <si>
    <t>SASH1</t>
  </si>
  <si>
    <t>KHSRP</t>
  </si>
  <si>
    <t>DSP</t>
  </si>
  <si>
    <t>PLCD3</t>
  </si>
  <si>
    <t>ERC1</t>
  </si>
  <si>
    <t>KRT16</t>
  </si>
  <si>
    <t>KRT80</t>
  </si>
  <si>
    <t>RERG</t>
  </si>
  <si>
    <t>GART</t>
  </si>
  <si>
    <t>RANBP2</t>
  </si>
  <si>
    <t>SPTAN1</t>
  </si>
  <si>
    <t>4.02087288035665e-07</t>
  </si>
  <si>
    <t>9.64539725552402e-07</t>
  </si>
  <si>
    <t>TEAD2</t>
  </si>
  <si>
    <t>ADAR</t>
  </si>
  <si>
    <t>PFKP</t>
  </si>
  <si>
    <t>DLST</t>
  </si>
  <si>
    <t>PCMT1</t>
  </si>
  <si>
    <t>PCOLCE</t>
  </si>
  <si>
    <t>IARS1</t>
  </si>
  <si>
    <t>TPI1</t>
  </si>
  <si>
    <t>NUP210</t>
  </si>
  <si>
    <t>PADI1</t>
  </si>
  <si>
    <t>ATP2A2</t>
  </si>
  <si>
    <t>TP53BP2</t>
  </si>
  <si>
    <t>7.87995356078487e-05</t>
  </si>
  <si>
    <t>SLC16A1</t>
  </si>
  <si>
    <t>PDZD11</t>
  </si>
  <si>
    <t>UTP3</t>
  </si>
  <si>
    <t>ATP1A1</t>
  </si>
  <si>
    <t>APTX</t>
  </si>
  <si>
    <t>TMPO</t>
  </si>
  <si>
    <t>PRPSAP2</t>
  </si>
  <si>
    <t>KRT31</t>
  </si>
  <si>
    <t>TBC1D8B</t>
  </si>
  <si>
    <t>SPTBN2</t>
  </si>
  <si>
    <t>6.21329706830307e-05</t>
  </si>
  <si>
    <t>TJP1</t>
  </si>
  <si>
    <t>KRT17</t>
  </si>
  <si>
    <t>1.65994632245573e-05</t>
  </si>
  <si>
    <t>CFL1</t>
  </si>
  <si>
    <t>HADHB</t>
  </si>
  <si>
    <t>CTNND1</t>
  </si>
  <si>
    <t>PHLDB2</t>
  </si>
  <si>
    <t>SDF4</t>
  </si>
  <si>
    <t>ITPRID2</t>
  </si>
  <si>
    <t>7.22493916612529e-05</t>
  </si>
  <si>
    <t>PHGDH</t>
  </si>
  <si>
    <t>8.2106280581887e-05</t>
  </si>
  <si>
    <t>PKM</t>
  </si>
  <si>
    <t>JUP</t>
  </si>
  <si>
    <t>2.15883601561282e-05</t>
  </si>
  <si>
    <t>NUP155</t>
  </si>
  <si>
    <t>GNAS</t>
  </si>
  <si>
    <t>GNB2</t>
  </si>
  <si>
    <t>2.67980056490735e-05</t>
  </si>
  <si>
    <t>KRT8</t>
  </si>
  <si>
    <t>1.44300518177495e-07</t>
  </si>
  <si>
    <t>5.27177893075115e-05</t>
  </si>
  <si>
    <t>CD55</t>
  </si>
  <si>
    <t>KRT18</t>
  </si>
  <si>
    <t>3.18923762028091e-06</t>
  </si>
  <si>
    <t>SIPA1L3</t>
  </si>
  <si>
    <t>LIG3</t>
  </si>
  <si>
    <t>6.17353025828842e-05</t>
  </si>
  <si>
    <t>ACTR2</t>
  </si>
  <si>
    <t>7.15678881947191e-06</t>
  </si>
  <si>
    <t>1.86740355606859e-05</t>
  </si>
  <si>
    <t>GNG12</t>
  </si>
  <si>
    <t>PALM2AKAP2</t>
  </si>
  <si>
    <t>SYBU</t>
  </si>
  <si>
    <t>RAET1G</t>
  </si>
  <si>
    <t>ALPI</t>
  </si>
  <si>
    <t>CLINT1</t>
  </si>
  <si>
    <t>2.96787561291309e-05</t>
  </si>
  <si>
    <t>GNB1</t>
  </si>
  <si>
    <t>LOXL2</t>
  </si>
  <si>
    <t>ACTC1</t>
  </si>
  <si>
    <t>2.93874714771326e-05</t>
  </si>
  <si>
    <t>TRIM27</t>
  </si>
  <si>
    <t>CSNK1A1</t>
  </si>
  <si>
    <t>1.76128844871821e-05</t>
  </si>
  <si>
    <t>ALPP</t>
  </si>
  <si>
    <t>2.2017283432118e-05</t>
  </si>
  <si>
    <t>ARPC1A</t>
  </si>
  <si>
    <t>CACNA2D1</t>
  </si>
  <si>
    <t>6.1987972458961e-05</t>
  </si>
  <si>
    <t>CASK</t>
  </si>
  <si>
    <t>4.25547714364979e-05</t>
  </si>
  <si>
    <t>PACSIN3</t>
  </si>
  <si>
    <t>PLS3</t>
  </si>
  <si>
    <t>CAVIN1</t>
  </si>
  <si>
    <t>FAM83H</t>
  </si>
  <si>
    <t>LYN</t>
  </si>
  <si>
    <t>CAPZA1</t>
  </si>
  <si>
    <t>CAVIN3</t>
  </si>
  <si>
    <t>ALPL</t>
  </si>
  <si>
    <t>1.92510806911585e-06</t>
  </si>
  <si>
    <t>7.96777490672733e-06</t>
  </si>
  <si>
    <t>KIAA1671</t>
  </si>
  <si>
    <t>CDH13</t>
  </si>
  <si>
    <t>3.00187655317749e-05</t>
  </si>
  <si>
    <t>CORO1C</t>
  </si>
  <si>
    <t>PXN</t>
  </si>
  <si>
    <t>2.69192702399123e-05</t>
  </si>
  <si>
    <t>KRT7</t>
  </si>
  <si>
    <t>4.82183864028202e-06</t>
  </si>
  <si>
    <t>EPB41L2</t>
  </si>
  <si>
    <t>KRT34</t>
  </si>
  <si>
    <t>BSG</t>
  </si>
  <si>
    <t>5.24322947229566e-06</t>
  </si>
  <si>
    <t>1.01153082782241e-06</t>
  </si>
  <si>
    <t>8.34398108535401e-06</t>
  </si>
  <si>
    <t>KIDINS220</t>
  </si>
  <si>
    <t>9.20956492586127e-06</t>
  </si>
  <si>
    <t>LGALS1</t>
  </si>
  <si>
    <t>3.17619494819249e-06</t>
  </si>
  <si>
    <t>ATAD3B</t>
  </si>
  <si>
    <t>PPP1R9B</t>
  </si>
  <si>
    <t>CHCHD3</t>
  </si>
  <si>
    <t>CPM</t>
  </si>
  <si>
    <t>MYL12B</t>
  </si>
  <si>
    <t>3.24530415977867e-05</t>
  </si>
  <si>
    <t>VIM</t>
  </si>
  <si>
    <t>7.27898867459654e-06</t>
  </si>
  <si>
    <t>NCKIPSD</t>
  </si>
  <si>
    <t>CORO1B</t>
  </si>
  <si>
    <t>SAMM50</t>
  </si>
  <si>
    <t>ANPEP</t>
  </si>
  <si>
    <t>AFAP1</t>
  </si>
  <si>
    <t>CTTN</t>
  </si>
  <si>
    <t>PPP1R9A</t>
  </si>
  <si>
    <t>CALM3</t>
  </si>
  <si>
    <t>8.07320590388128e-07</t>
  </si>
  <si>
    <t>APRT</t>
  </si>
  <si>
    <t>3.45505001602506e-05</t>
  </si>
  <si>
    <t>KHDRBS1</t>
  </si>
  <si>
    <t>FMNL2</t>
  </si>
  <si>
    <t>8.26474246275227e-07</t>
  </si>
  <si>
    <t>AHNAK</t>
  </si>
  <si>
    <t>OGDH</t>
  </si>
  <si>
    <t>CSNK1G3</t>
  </si>
  <si>
    <t>TMOD1</t>
  </si>
  <si>
    <t>1.64735761489882e-05</t>
  </si>
  <si>
    <t>ACTG1</t>
  </si>
  <si>
    <t>5.60706264533373e-05</t>
  </si>
  <si>
    <t>LIMCH1</t>
  </si>
  <si>
    <t>DBN1</t>
  </si>
  <si>
    <t>3.23382649971478e-05</t>
  </si>
  <si>
    <t>1.05169911623114e-05</t>
  </si>
  <si>
    <t>CDK3</t>
  </si>
  <si>
    <t>SRGAP1</t>
  </si>
  <si>
    <t>7.75307891898926e-05</t>
  </si>
  <si>
    <t>1.07659330833209e-05</t>
  </si>
  <si>
    <t>ACTR3</t>
  </si>
  <si>
    <t>NES</t>
  </si>
  <si>
    <t>1.48444280080705e-05</t>
  </si>
  <si>
    <t>GAN</t>
  </si>
  <si>
    <t>CLTC</t>
  </si>
  <si>
    <t>4.26339012831177e-07</t>
  </si>
  <si>
    <t>7.9454763952164e-05</t>
  </si>
  <si>
    <t>SMPDL3B</t>
  </si>
  <si>
    <t>3.38792355978291e-06</t>
  </si>
  <si>
    <t>TCOF1</t>
  </si>
  <si>
    <t>ARPC1B</t>
  </si>
  <si>
    <t>8.64316797964135e-05</t>
  </si>
  <si>
    <t>RSPRY1</t>
  </si>
  <si>
    <t>YES1</t>
  </si>
  <si>
    <t>GPRC5A</t>
  </si>
  <si>
    <t>SPECC1</t>
  </si>
  <si>
    <t>6.46418192363311e-05</t>
  </si>
  <si>
    <t>SYNPO</t>
  </si>
  <si>
    <t>PPP1CA</t>
  </si>
  <si>
    <t>IMMT</t>
  </si>
  <si>
    <t>2.32976134886678e-06</t>
  </si>
  <si>
    <t>PPP1CB</t>
  </si>
  <si>
    <t>1.05449182796641e-05</t>
  </si>
  <si>
    <t>CDC42BPA</t>
  </si>
  <si>
    <t>GLB1</t>
  </si>
  <si>
    <t>PPP1R12A</t>
  </si>
  <si>
    <t>FAM83B</t>
  </si>
  <si>
    <t>1.19007891019469e-05</t>
  </si>
  <si>
    <t>CAPZA2</t>
  </si>
  <si>
    <t>7.53610705005325e-05</t>
  </si>
  <si>
    <t>DNAJC7</t>
  </si>
  <si>
    <t>8.28583358665265e-05</t>
  </si>
  <si>
    <t>KRT38</t>
  </si>
  <si>
    <t>1.44083899705635e-05</t>
  </si>
  <si>
    <t>CTNNB1</t>
  </si>
  <si>
    <t>9.23338430405358e-05</t>
  </si>
  <si>
    <t>PKP4</t>
  </si>
  <si>
    <t>2.90072912013284e-05</t>
  </si>
  <si>
    <t>NRAS</t>
  </si>
  <si>
    <t>5.36217033155733e-06</t>
  </si>
  <si>
    <t>ZDHHC5</t>
  </si>
  <si>
    <t>PLEKHG3</t>
  </si>
  <si>
    <t>MYO18A</t>
  </si>
  <si>
    <t>6.4283103734604e-06</t>
  </si>
  <si>
    <t>CFL2</t>
  </si>
  <si>
    <t>MYO5A</t>
  </si>
  <si>
    <t>LRRFIP2</t>
  </si>
  <si>
    <t>CGN</t>
  </si>
  <si>
    <t>MYO1D</t>
  </si>
  <si>
    <t>NME1</t>
  </si>
  <si>
    <t>PLAUR</t>
  </si>
  <si>
    <t>SPECC1L</t>
  </si>
  <si>
    <t>1.74517958506089e-05</t>
  </si>
  <si>
    <t>KRT75</t>
  </si>
  <si>
    <t>ERLIN2</t>
  </si>
  <si>
    <t>ARPC5L</t>
  </si>
  <si>
    <t>PPP1R18</t>
  </si>
  <si>
    <t>5.31189503685638e-05</t>
  </si>
  <si>
    <t>S100A10</t>
  </si>
  <si>
    <t>FYN</t>
  </si>
  <si>
    <t>DCUN1D3</t>
  </si>
  <si>
    <t>8.93700698644488e-05</t>
  </si>
  <si>
    <t>3.66019993641203e-06</t>
  </si>
  <si>
    <t>UNC45A</t>
  </si>
  <si>
    <t>KRT86</t>
  </si>
  <si>
    <t>5.81352753578117e-05</t>
  </si>
  <si>
    <t>ATP5F1B</t>
  </si>
  <si>
    <t>8.68583224261737e-05</t>
  </si>
  <si>
    <t>HADHA</t>
  </si>
  <si>
    <t>GARS1</t>
  </si>
  <si>
    <t>KRT83</t>
  </si>
  <si>
    <t>ACTBL2</t>
  </si>
  <si>
    <t>ABLIM1</t>
  </si>
  <si>
    <t>DNASE1L1</t>
  </si>
  <si>
    <t>KRT85</t>
  </si>
  <si>
    <t>6.23041276134404e-05</t>
  </si>
  <si>
    <t>CTNNA1</t>
  </si>
  <si>
    <t>PPP1CC</t>
  </si>
  <si>
    <t>Gene symbol</t>
    <phoneticPr fontId="1" type="noConversion"/>
  </si>
  <si>
    <t>Protein name</t>
    <phoneticPr fontId="1" type="noConversion"/>
  </si>
  <si>
    <t>ACSA</t>
    <phoneticPr fontId="1" type="noConversion"/>
  </si>
  <si>
    <t>Table S3. List of overlapped genes from BHB-induced and KAT7-IP proteome.  Related to Fig. 3.</t>
    <phoneticPr fontId="1" type="noConversion"/>
  </si>
  <si>
    <t>Table S3. Data dependent acquisition quantitative proteome to identify interacting proteins of KAT7.  Related to Fig. 3.</t>
    <phoneticPr fontId="1" type="noConversion"/>
  </si>
  <si>
    <t>Table S3. Data independent acquisition quantitative proteome results for HeLa with or without treatment of BHB.  Related to Supplementary Fig. 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</si>
</sst>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0A0A0A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vertical="center"/>
    </xf>
    <xf numFmtId="16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sqref="A1:XFD1"/>
    </sheetView>
  </sheetViews>
  <sheetFormatPr defaultRowHeight="13.8" x14ac:dyDescent="0.25"/>
  <cols>
    <col min="1" max="1" width="31.109375" customWidth="1"/>
    <col min="2" max="2" width="23.33203125" customWidth="1"/>
  </cols>
  <sheetData>
    <row r="1" spans="1:2" s="9" customFormat="1" ht="27" customHeight="1" x14ac:dyDescent="0.25">
      <c r="A1" s="9" t="s">
        <v>10176</v>
      </c>
    </row>
    <row r="2" spans="1:2" s="3" customFormat="1" ht="22.2" customHeight="1" x14ac:dyDescent="0.25">
      <c r="A2" s="7" t="s">
        <v>10173</v>
      </c>
      <c r="B2" s="3" t="s">
        <v>10174</v>
      </c>
    </row>
    <row r="3" spans="1:2" s="5" customFormat="1" x14ac:dyDescent="0.25">
      <c r="A3" s="6" t="s">
        <v>9461</v>
      </c>
      <c r="B3" s="5" t="s">
        <v>437</v>
      </c>
    </row>
    <row r="4" spans="1:2" s="5" customFormat="1" x14ac:dyDescent="0.25">
      <c r="A4" s="6" t="s">
        <v>9465</v>
      </c>
      <c r="B4" s="8" t="s">
        <v>266</v>
      </c>
    </row>
    <row r="5" spans="1:2" s="5" customFormat="1" x14ac:dyDescent="0.25">
      <c r="A5" s="6" t="s">
        <v>9479</v>
      </c>
      <c r="B5" s="8" t="s">
        <v>511</v>
      </c>
    </row>
    <row r="6" spans="1:2" s="5" customFormat="1" x14ac:dyDescent="0.25">
      <c r="A6" s="6" t="s">
        <v>9499</v>
      </c>
      <c r="B6" s="8" t="s">
        <v>381</v>
      </c>
    </row>
    <row r="7" spans="1:2" s="5" customFormat="1" x14ac:dyDescent="0.25">
      <c r="A7" s="6" t="s">
        <v>9430</v>
      </c>
      <c r="B7" s="8" t="s">
        <v>547</v>
      </c>
    </row>
    <row r="8" spans="1:2" s="5" customFormat="1" x14ac:dyDescent="0.25">
      <c r="A8" s="6" t="s">
        <v>9466</v>
      </c>
      <c r="B8" s="8" t="s">
        <v>222</v>
      </c>
    </row>
    <row r="9" spans="1:2" s="5" customFormat="1" x14ac:dyDescent="0.25">
      <c r="A9" s="6" t="s">
        <v>9617</v>
      </c>
      <c r="B9" s="8" t="s">
        <v>212</v>
      </c>
    </row>
    <row r="10" spans="1:2" s="5" customFormat="1" x14ac:dyDescent="0.25">
      <c r="A10" s="6" t="s">
        <v>9387</v>
      </c>
      <c r="B10" s="8" t="s">
        <v>182</v>
      </c>
    </row>
    <row r="11" spans="1:2" s="5" customFormat="1" x14ac:dyDescent="0.25">
      <c r="A11" s="6" t="s">
        <v>156</v>
      </c>
      <c r="B11" s="8" t="s">
        <v>156</v>
      </c>
    </row>
    <row r="12" spans="1:2" s="5" customFormat="1" x14ac:dyDescent="0.25">
      <c r="A12" s="6" t="s">
        <v>9368</v>
      </c>
      <c r="B12" s="5" t="s">
        <v>10175</v>
      </c>
    </row>
    <row r="13" spans="1:2" s="5" customFormat="1" x14ac:dyDescent="0.25">
      <c r="A13" s="6" t="s">
        <v>9584</v>
      </c>
      <c r="B13" s="5" t="s">
        <v>457</v>
      </c>
    </row>
    <row r="14" spans="1:2" s="5" customFormat="1" x14ac:dyDescent="0.25">
      <c r="A14" s="6" t="s">
        <v>9528</v>
      </c>
      <c r="B14" s="5" t="s">
        <v>315</v>
      </c>
    </row>
    <row r="15" spans="1:2" s="5" customFormat="1" x14ac:dyDescent="0.25">
      <c r="A15" s="6" t="s">
        <v>9700</v>
      </c>
      <c r="B15" s="5" t="s">
        <v>122</v>
      </c>
    </row>
    <row r="16" spans="1:2" s="5" customFormat="1" x14ac:dyDescent="0.25">
      <c r="A16" s="6" t="s">
        <v>9455</v>
      </c>
      <c r="B16" s="5" t="s">
        <v>228</v>
      </c>
    </row>
    <row r="17" spans="1:2" s="5" customFormat="1" x14ac:dyDescent="0.25">
      <c r="A17" s="6" t="s">
        <v>549</v>
      </c>
      <c r="B17" s="5" t="s">
        <v>549</v>
      </c>
    </row>
    <row r="18" spans="1:2" s="5" customFormat="1" x14ac:dyDescent="0.25">
      <c r="A18" s="6" t="s">
        <v>9624</v>
      </c>
      <c r="B18" s="1" t="s">
        <v>427</v>
      </c>
    </row>
    <row r="19" spans="1:2" s="5" customFormat="1" x14ac:dyDescent="0.25">
      <c r="A19" s="6" t="s">
        <v>34</v>
      </c>
      <c r="B19" s="5" t="s">
        <v>34</v>
      </c>
    </row>
  </sheetData>
  <mergeCells count="1">
    <mergeCell ref="A1:XFD1"/>
  </mergeCells>
  <phoneticPr fontId="1" type="noConversion"/>
  <conditionalFormatting sqref="A1:A19">
    <cfRule type="duplicateValues" dxfId="2" priority="3"/>
  </conditionalFormatting>
  <conditionalFormatting sqref="A1:A19">
    <cfRule type="duplicateValues" dxfId="1" priority="2"/>
  </conditionalFormatting>
  <conditionalFormatting sqref="A1:A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8"/>
  <sheetViews>
    <sheetView workbookViewId="0">
      <selection sqref="A1:XFD1"/>
    </sheetView>
  </sheetViews>
  <sheetFormatPr defaultColWidth="8.88671875" defaultRowHeight="13.8" x14ac:dyDescent="0.25"/>
  <cols>
    <col min="1" max="1" width="13.44140625" style="1" bestFit="1" customWidth="1"/>
    <col min="2" max="10" width="8.88671875" style="1"/>
    <col min="11" max="11" width="21.109375" style="1" bestFit="1" customWidth="1"/>
    <col min="12" max="16384" width="8.88671875" style="1"/>
  </cols>
  <sheetData>
    <row r="1" spans="1:11" s="9" customFormat="1" ht="27" customHeight="1" x14ac:dyDescent="0.25">
      <c r="A1" s="9" t="s">
        <v>10177</v>
      </c>
    </row>
    <row r="2" spans="1:11" ht="27" customHeight="1" x14ac:dyDescent="0.25">
      <c r="A2" s="1" t="s">
        <v>9351</v>
      </c>
      <c r="B2" s="1" t="s">
        <v>9352</v>
      </c>
      <c r="C2" s="1" t="s">
        <v>9353</v>
      </c>
      <c r="D2" s="1" t="s">
        <v>9354</v>
      </c>
      <c r="E2" s="1" t="s">
        <v>9355</v>
      </c>
      <c r="F2" s="1" t="s">
        <v>9356</v>
      </c>
      <c r="G2" s="1" t="s">
        <v>9357</v>
      </c>
      <c r="H2" s="1" t="s">
        <v>9358</v>
      </c>
      <c r="I2" s="1" t="s">
        <v>9359</v>
      </c>
      <c r="J2" s="1" t="s">
        <v>9360</v>
      </c>
      <c r="K2" s="1" t="s">
        <v>9361</v>
      </c>
    </row>
    <row r="3" spans="1:11" x14ac:dyDescent="0.25">
      <c r="A3" s="1" t="s">
        <v>9362</v>
      </c>
      <c r="B3" s="1">
        <v>16.411811409285001</v>
      </c>
      <c r="C3" s="1">
        <v>15.603843240586899</v>
      </c>
      <c r="D3" s="1">
        <v>15.8317982783889</v>
      </c>
      <c r="E3" s="1">
        <v>28.370490148602499</v>
      </c>
      <c r="F3" s="1">
        <v>28.374862627756201</v>
      </c>
      <c r="G3" s="1">
        <v>28.698232599406499</v>
      </c>
      <c r="H3" s="4" t="s">
        <v>9363</v>
      </c>
      <c r="I3" s="1">
        <v>12.5320441491682</v>
      </c>
      <c r="J3" s="1">
        <v>12.5320441491682</v>
      </c>
      <c r="K3" s="4" t="s">
        <v>9364</v>
      </c>
    </row>
    <row r="4" spans="1:11" x14ac:dyDescent="0.25">
      <c r="A4" s="1" t="s">
        <v>9365</v>
      </c>
      <c r="B4" s="1">
        <v>15.328651074529599</v>
      </c>
      <c r="C4" s="1">
        <v>15.188819711980299</v>
      </c>
      <c r="D4" s="1">
        <v>16.408928327170798</v>
      </c>
      <c r="E4" s="1">
        <v>26.5501443192979</v>
      </c>
      <c r="F4" s="1">
        <v>26.303691577343098</v>
      </c>
      <c r="G4" s="1">
        <v>25.996520022087001</v>
      </c>
      <c r="H4" s="4" t="s">
        <v>9366</v>
      </c>
      <c r="I4" s="1">
        <v>10.6413189350158</v>
      </c>
      <c r="J4" s="1">
        <v>10.6413189350158</v>
      </c>
      <c r="K4" s="1">
        <v>2.3242132995493299E-4</v>
      </c>
    </row>
    <row r="5" spans="1:11" x14ac:dyDescent="0.25">
      <c r="A5" s="1" t="s">
        <v>7522</v>
      </c>
      <c r="B5" s="1">
        <v>19.165491829662901</v>
      </c>
      <c r="C5" s="1">
        <v>18.723505603245101</v>
      </c>
      <c r="D5" s="1">
        <v>18.233982149039502</v>
      </c>
      <c r="E5" s="1">
        <v>28.518148707971601</v>
      </c>
      <c r="F5" s="1">
        <v>28.4884734185677</v>
      </c>
      <c r="G5" s="1">
        <v>28.451857413714599</v>
      </c>
      <c r="H5" s="1">
        <v>7.1587285062074495E-4</v>
      </c>
      <c r="I5" s="1">
        <v>9.77849998610216</v>
      </c>
      <c r="J5" s="1">
        <v>9.77849998610216</v>
      </c>
      <c r="K5" s="1">
        <v>3.2691526845014E-3</v>
      </c>
    </row>
    <row r="6" spans="1:11" x14ac:dyDescent="0.25">
      <c r="A6" s="1" t="s">
        <v>4075</v>
      </c>
      <c r="B6" s="1">
        <v>15.2058317788493</v>
      </c>
      <c r="C6" s="1">
        <v>17.029920959947301</v>
      </c>
      <c r="D6" s="1">
        <v>13.7158326263121</v>
      </c>
      <c r="E6" s="1">
        <v>24.0259121794194</v>
      </c>
      <c r="F6" s="1">
        <v>24.050687553968501</v>
      </c>
      <c r="G6" s="1">
        <v>24.201241134461998</v>
      </c>
      <c r="H6" s="1">
        <v>1.1514280465056301E-2</v>
      </c>
      <c r="I6" s="1">
        <v>8.77541850091378</v>
      </c>
      <c r="J6" s="1">
        <v>8.77541850091378</v>
      </c>
      <c r="K6" s="1">
        <v>2.5966360884159899E-2</v>
      </c>
    </row>
    <row r="7" spans="1:11" x14ac:dyDescent="0.25">
      <c r="A7" s="1" t="s">
        <v>9367</v>
      </c>
      <c r="B7" s="1">
        <v>14.9849136924765</v>
      </c>
      <c r="C7" s="1">
        <v>16.2878661650456</v>
      </c>
      <c r="D7" s="1">
        <v>17.124810762463898</v>
      </c>
      <c r="E7" s="1">
        <v>24.7229852229976</v>
      </c>
      <c r="F7" s="1">
        <v>24.986233752170801</v>
      </c>
      <c r="G7" s="1">
        <v>24.842854228528701</v>
      </c>
      <c r="H7" s="1">
        <v>4.5640317737172696E-3</v>
      </c>
      <c r="I7" s="1">
        <v>8.7181608612370596</v>
      </c>
      <c r="J7" s="1">
        <v>8.7181608612370596</v>
      </c>
      <c r="K7" s="1">
        <v>1.2381630752460701E-2</v>
      </c>
    </row>
    <row r="8" spans="1:11" x14ac:dyDescent="0.25">
      <c r="A8" s="1" t="s">
        <v>9368</v>
      </c>
      <c r="B8" s="1">
        <v>24.895765477950501</v>
      </c>
      <c r="C8" s="1">
        <v>23.419560663728301</v>
      </c>
      <c r="D8" s="1">
        <v>22.3888578880075</v>
      </c>
      <c r="E8" s="1">
        <v>31.767685751624899</v>
      </c>
      <c r="F8" s="1">
        <v>31.7529016583503</v>
      </c>
      <c r="G8" s="1">
        <v>31.7584465876383</v>
      </c>
      <c r="H8" s="1">
        <v>7.7930850008866397E-3</v>
      </c>
      <c r="I8" s="1">
        <v>8.1916166559757304</v>
      </c>
      <c r="J8" s="1">
        <v>8.1916166559757304</v>
      </c>
      <c r="K8" s="1">
        <v>1.9236984596783201E-2</v>
      </c>
    </row>
    <row r="9" spans="1:11" x14ac:dyDescent="0.25">
      <c r="A9" s="1" t="s">
        <v>8690</v>
      </c>
      <c r="B9" s="1">
        <v>27.156353623066199</v>
      </c>
      <c r="C9" s="1">
        <v>27.191898346258299</v>
      </c>
      <c r="D9" s="1">
        <v>27.380686814116</v>
      </c>
      <c r="E9" s="1">
        <v>35.0046583510155</v>
      </c>
      <c r="F9" s="1">
        <v>34.974986412988997</v>
      </c>
      <c r="G9" s="1">
        <v>34.881838118469197</v>
      </c>
      <c r="H9" s="4" t="s">
        <v>9369</v>
      </c>
      <c r="I9" s="1">
        <v>7.7108480330110796</v>
      </c>
      <c r="J9" s="1">
        <v>7.7108480330110796</v>
      </c>
      <c r="K9" s="4" t="s">
        <v>9370</v>
      </c>
    </row>
    <row r="10" spans="1:11" x14ac:dyDescent="0.25">
      <c r="A10" s="1" t="s">
        <v>9371</v>
      </c>
      <c r="B10" s="1">
        <v>17.334739626673699</v>
      </c>
      <c r="C10" s="1">
        <v>18.061449939072102</v>
      </c>
      <c r="D10" s="1">
        <v>14.6340577442945</v>
      </c>
      <c r="E10" s="1">
        <v>24.021774994605298</v>
      </c>
      <c r="F10" s="1">
        <v>24.273488927040901</v>
      </c>
      <c r="G10" s="1">
        <v>24.364967568488201</v>
      </c>
      <c r="H10" s="1">
        <v>1.7797994408130301E-2</v>
      </c>
      <c r="I10" s="1">
        <v>7.5433280600313699</v>
      </c>
      <c r="J10" s="1">
        <v>7.5433280600313699</v>
      </c>
      <c r="K10" s="1">
        <v>3.67904665759217E-2</v>
      </c>
    </row>
    <row r="11" spans="1:11" x14ac:dyDescent="0.25">
      <c r="A11" s="1" t="s">
        <v>9372</v>
      </c>
      <c r="B11" s="1">
        <v>13.730376656773201</v>
      </c>
      <c r="C11" s="1">
        <v>15.425474554989799</v>
      </c>
      <c r="D11" s="1">
        <v>14.6852317833828</v>
      </c>
      <c r="E11" s="1">
        <v>22.4614552726018</v>
      </c>
      <c r="F11" s="1">
        <v>21.625538052336299</v>
      </c>
      <c r="G11" s="1">
        <v>21.8962814526564</v>
      </c>
      <c r="H11" s="1">
        <v>1.77045878429994E-4</v>
      </c>
      <c r="I11" s="1">
        <v>7.3807305941496004</v>
      </c>
      <c r="J11" s="1">
        <v>7.3807305941496004</v>
      </c>
      <c r="K11" s="1">
        <v>1.1904434525108799E-3</v>
      </c>
    </row>
    <row r="12" spans="1:11" x14ac:dyDescent="0.25">
      <c r="A12" s="1" t="s">
        <v>9373</v>
      </c>
      <c r="B12" s="1">
        <v>17.1273707440515</v>
      </c>
      <c r="C12" s="1">
        <v>14.4964188824923</v>
      </c>
      <c r="D12" s="1">
        <v>14.795077397345</v>
      </c>
      <c r="E12" s="1">
        <v>22.5649742062492</v>
      </c>
      <c r="F12" s="1">
        <v>22.744583528272301</v>
      </c>
      <c r="G12" s="1">
        <v>22.4878803836129</v>
      </c>
      <c r="H12" s="1">
        <v>1.27966215227488E-2</v>
      </c>
      <c r="I12" s="1">
        <v>7.1261903647485401</v>
      </c>
      <c r="J12" s="1">
        <v>7.1261903647485401</v>
      </c>
      <c r="K12" s="1">
        <v>2.8219511446544599E-2</v>
      </c>
    </row>
    <row r="13" spans="1:11" x14ac:dyDescent="0.25">
      <c r="A13" s="1" t="s">
        <v>5263</v>
      </c>
      <c r="B13" s="1">
        <v>16.516965336068001</v>
      </c>
      <c r="C13" s="1">
        <v>16.269193437390001</v>
      </c>
      <c r="D13" s="1">
        <v>17.8453011860021</v>
      </c>
      <c r="E13" s="1">
        <v>23.686574803797502</v>
      </c>
      <c r="F13" s="1">
        <v>24.021952131127701</v>
      </c>
      <c r="G13" s="1">
        <v>24.089791097205801</v>
      </c>
      <c r="H13" s="1">
        <v>1.5217318610176699E-4</v>
      </c>
      <c r="I13" s="1">
        <v>7.0556193575569699</v>
      </c>
      <c r="J13" s="1">
        <v>7.0556193575569699</v>
      </c>
      <c r="K13" s="1">
        <v>1.0900772024022001E-3</v>
      </c>
    </row>
    <row r="14" spans="1:11" x14ac:dyDescent="0.25">
      <c r="A14" s="1" t="s">
        <v>4587</v>
      </c>
      <c r="B14" s="1">
        <v>15.1672370511429</v>
      </c>
      <c r="C14" s="1">
        <v>15.477533571184299</v>
      </c>
      <c r="D14" s="1">
        <v>13.932817696493601</v>
      </c>
      <c r="E14" s="1">
        <v>22.052546518789999</v>
      </c>
      <c r="F14" s="1">
        <v>21.733885325835899</v>
      </c>
      <c r="G14" s="1">
        <v>21.646238908050101</v>
      </c>
      <c r="H14" s="1">
        <v>1.40645203249312E-4</v>
      </c>
      <c r="I14" s="1">
        <v>6.9516941446183802</v>
      </c>
      <c r="J14" s="1">
        <v>6.9516941446183802</v>
      </c>
      <c r="K14" s="1">
        <v>1.02764761840831E-3</v>
      </c>
    </row>
    <row r="15" spans="1:11" x14ac:dyDescent="0.25">
      <c r="A15" s="1" t="s">
        <v>2686</v>
      </c>
      <c r="B15" s="1">
        <v>16.944262074651402</v>
      </c>
      <c r="C15" s="1">
        <v>16.475572650732399</v>
      </c>
      <c r="D15" s="1">
        <v>15.5281120935951</v>
      </c>
      <c r="E15" s="1">
        <v>23.162347459225099</v>
      </c>
      <c r="F15" s="1">
        <v>22.9816028504593</v>
      </c>
      <c r="G15" s="1">
        <v>22.936050402787799</v>
      </c>
      <c r="H15" s="4" t="s">
        <v>9374</v>
      </c>
      <c r="I15" s="1">
        <v>6.7106846311644501</v>
      </c>
      <c r="J15" s="1">
        <v>6.7106846311644501</v>
      </c>
      <c r="K15" s="1">
        <v>7.6046984634463505E-4</v>
      </c>
    </row>
    <row r="16" spans="1:11" x14ac:dyDescent="0.25">
      <c r="A16" s="1" t="s">
        <v>9375</v>
      </c>
      <c r="B16" s="1">
        <v>21.381332211759698</v>
      </c>
      <c r="C16" s="1">
        <v>16.554805845352199</v>
      </c>
      <c r="D16" s="1">
        <v>14.996170849152801</v>
      </c>
      <c r="E16" s="1">
        <v>24.0870166911889</v>
      </c>
      <c r="F16" s="1">
        <v>24.150281949172999</v>
      </c>
      <c r="G16" s="1">
        <v>24.387149431203301</v>
      </c>
      <c r="H16" s="1">
        <v>7.57558541967671E-2</v>
      </c>
      <c r="I16" s="1">
        <v>6.5640463884335398</v>
      </c>
      <c r="J16" s="1">
        <v>6.5640463884335398</v>
      </c>
      <c r="K16" s="1">
        <v>0.117603988951355</v>
      </c>
    </row>
    <row r="17" spans="1:11" x14ac:dyDescent="0.25">
      <c r="A17" s="1" t="s">
        <v>9376</v>
      </c>
      <c r="B17" s="1">
        <v>20.5906933433684</v>
      </c>
      <c r="C17" s="1">
        <v>22.251477351810301</v>
      </c>
      <c r="D17" s="1">
        <v>20.5653089024864</v>
      </c>
      <c r="E17" s="1">
        <v>27.437002700421001</v>
      </c>
      <c r="F17" s="1">
        <v>27.5744932739692</v>
      </c>
      <c r="G17" s="1">
        <v>27.450552837228901</v>
      </c>
      <c r="H17" s="1">
        <v>7.3433758092278402E-3</v>
      </c>
      <c r="I17" s="1">
        <v>6.35152307131799</v>
      </c>
      <c r="J17" s="1">
        <v>6.35152307131799</v>
      </c>
      <c r="K17" s="1">
        <v>1.83752052212642E-2</v>
      </c>
    </row>
    <row r="18" spans="1:11" x14ac:dyDescent="0.25">
      <c r="A18" s="1" t="s">
        <v>9377</v>
      </c>
      <c r="B18" s="1">
        <v>17.379920228211699</v>
      </c>
      <c r="C18" s="1">
        <v>17.782105098594901</v>
      </c>
      <c r="D18" s="1">
        <v>20.932602745294702</v>
      </c>
      <c r="E18" s="1">
        <v>24.884496555839402</v>
      </c>
      <c r="F18" s="1">
        <v>24.774640754364501</v>
      </c>
      <c r="G18" s="1">
        <v>24.958182721962601</v>
      </c>
      <c r="H18" s="1">
        <v>3.1293377454675003E-2</v>
      </c>
      <c r="I18" s="1">
        <v>6.1742306533551004</v>
      </c>
      <c r="J18" s="1">
        <v>6.1742306533551004</v>
      </c>
      <c r="K18" s="1">
        <v>5.8105089109442697E-2</v>
      </c>
    </row>
    <row r="19" spans="1:11" x14ac:dyDescent="0.25">
      <c r="A19" s="1" t="s">
        <v>9378</v>
      </c>
      <c r="B19" s="1">
        <v>15.319131723333101</v>
      </c>
      <c r="C19" s="1">
        <v>14.818876182695</v>
      </c>
      <c r="D19" s="1">
        <v>15.240343618801401</v>
      </c>
      <c r="E19" s="1">
        <v>21.0574781236866</v>
      </c>
      <c r="F19" s="1">
        <v>22.558592060980299</v>
      </c>
      <c r="G19" s="1">
        <v>20.280163735389301</v>
      </c>
      <c r="H19" s="1">
        <v>8.4688591337944296E-4</v>
      </c>
      <c r="I19" s="1">
        <v>6.1726274650755597</v>
      </c>
      <c r="J19" s="1">
        <v>6.1726274650755597</v>
      </c>
      <c r="K19" s="1">
        <v>3.62573031665574E-3</v>
      </c>
    </row>
    <row r="20" spans="1:11" x14ac:dyDescent="0.25">
      <c r="A20" s="1" t="s">
        <v>9379</v>
      </c>
      <c r="B20" s="1">
        <v>15.7292026351667</v>
      </c>
      <c r="C20" s="1">
        <v>16.809059798291401</v>
      </c>
      <c r="D20" s="1">
        <v>15.673016158405099</v>
      </c>
      <c r="E20" s="1">
        <v>22.445133201538901</v>
      </c>
      <c r="F20" s="1">
        <v>22.141438500012001</v>
      </c>
      <c r="G20" s="1">
        <v>21.968449022847398</v>
      </c>
      <c r="H20" s="1">
        <v>1.0170051016943899E-4</v>
      </c>
      <c r="I20" s="1">
        <v>6.1145807108450603</v>
      </c>
      <c r="J20" s="1">
        <v>6.1145807108450603</v>
      </c>
      <c r="K20" s="1">
        <v>7.9917392287488396E-4</v>
      </c>
    </row>
    <row r="21" spans="1:11" x14ac:dyDescent="0.25">
      <c r="A21" s="1" t="s">
        <v>9380</v>
      </c>
      <c r="B21" s="1">
        <v>16.732926975673401</v>
      </c>
      <c r="C21" s="1">
        <v>15.211895280498799</v>
      </c>
      <c r="D21" s="1">
        <v>18.310504822770401</v>
      </c>
      <c r="E21" s="1">
        <v>22.775665967414302</v>
      </c>
      <c r="F21" s="1">
        <v>22.8968996933048</v>
      </c>
      <c r="G21" s="1">
        <v>22.863422016165998</v>
      </c>
      <c r="H21" s="1">
        <v>2.0734634534643401E-2</v>
      </c>
      <c r="I21" s="1">
        <v>6.0935535326475003</v>
      </c>
      <c r="J21" s="1">
        <v>6.0935535326475003</v>
      </c>
      <c r="K21" s="1">
        <v>4.17741901653845E-2</v>
      </c>
    </row>
    <row r="22" spans="1:11" x14ac:dyDescent="0.25">
      <c r="A22" s="1" t="s">
        <v>9381</v>
      </c>
      <c r="B22" s="1">
        <v>19.9331215338809</v>
      </c>
      <c r="C22" s="1">
        <v>20.055873872653599</v>
      </c>
      <c r="D22" s="1">
        <v>19.6040771000687</v>
      </c>
      <c r="E22" s="1">
        <v>25.745692880817401</v>
      </c>
      <c r="F22" s="1">
        <v>25.817183616155098</v>
      </c>
      <c r="G22" s="1">
        <v>25.903789479514501</v>
      </c>
      <c r="H22" s="4" t="s">
        <v>9382</v>
      </c>
      <c r="I22" s="1">
        <v>5.9578644899612803</v>
      </c>
      <c r="J22" s="1">
        <v>5.9578644899612803</v>
      </c>
      <c r="K22" s="4" t="s">
        <v>9383</v>
      </c>
    </row>
    <row r="23" spans="1:11" x14ac:dyDescent="0.25">
      <c r="A23" s="1" t="s">
        <v>9384</v>
      </c>
      <c r="B23" s="1">
        <v>14.977369518835101</v>
      </c>
      <c r="C23" s="1">
        <v>15.213207975336999</v>
      </c>
      <c r="D23" s="1">
        <v>17.570151478307402</v>
      </c>
      <c r="E23" s="1">
        <v>21.627909078098099</v>
      </c>
      <c r="F23" s="1">
        <v>22.081834728365401</v>
      </c>
      <c r="G23" s="1">
        <v>21.915919345780999</v>
      </c>
      <c r="H23" s="1">
        <v>2.0746784762629999E-3</v>
      </c>
      <c r="I23" s="1">
        <v>5.9549780599216602</v>
      </c>
      <c r="J23" s="1">
        <v>5.9549780599216602</v>
      </c>
      <c r="K23" s="1">
        <v>6.7473222848197303E-3</v>
      </c>
    </row>
    <row r="24" spans="1:11" x14ac:dyDescent="0.25">
      <c r="A24" s="1" t="s">
        <v>3866</v>
      </c>
      <c r="B24" s="1">
        <v>15.4475471775219</v>
      </c>
      <c r="C24" s="1">
        <v>15.145460898224</v>
      </c>
      <c r="D24" s="1">
        <v>15.4838290546426</v>
      </c>
      <c r="E24" s="1">
        <v>21.111081719872502</v>
      </c>
      <c r="F24" s="1">
        <v>21.5243723209527</v>
      </c>
      <c r="G24" s="1">
        <v>21.219695388324102</v>
      </c>
      <c r="H24" s="4" t="s">
        <v>9385</v>
      </c>
      <c r="I24" s="1">
        <v>5.9261040995868699</v>
      </c>
      <c r="J24" s="1">
        <v>5.9261040995868699</v>
      </c>
      <c r="K24" s="1">
        <v>1.2536184782211199E-4</v>
      </c>
    </row>
    <row r="25" spans="1:11" x14ac:dyDescent="0.25">
      <c r="A25" s="1" t="s">
        <v>9386</v>
      </c>
      <c r="B25" s="1">
        <v>16.871308425574099</v>
      </c>
      <c r="C25" s="1">
        <v>15.8250043818087</v>
      </c>
      <c r="D25" s="1">
        <v>15.694239798061901</v>
      </c>
      <c r="E25" s="1">
        <v>21.6850011147489</v>
      </c>
      <c r="F25" s="1">
        <v>21.857054836349</v>
      </c>
      <c r="G25" s="1">
        <v>21.571809599921298</v>
      </c>
      <c r="H25" s="1">
        <v>1.2774063770255799E-4</v>
      </c>
      <c r="I25" s="1">
        <v>5.5744376485248202</v>
      </c>
      <c r="J25" s="1">
        <v>5.5744376485248202</v>
      </c>
      <c r="K25" s="1">
        <v>9.4597120893245997E-4</v>
      </c>
    </row>
    <row r="26" spans="1:11" x14ac:dyDescent="0.25">
      <c r="A26" s="1" t="s">
        <v>9387</v>
      </c>
      <c r="B26" s="1">
        <v>14.2179178508155</v>
      </c>
      <c r="C26" s="1">
        <v>16.290166358025001</v>
      </c>
      <c r="D26" s="1">
        <v>15.222688612822401</v>
      </c>
      <c r="E26" s="1">
        <v>20.776183794053601</v>
      </c>
      <c r="F26" s="1">
        <v>20.783425206533401</v>
      </c>
      <c r="G26" s="1">
        <v>20.753996549408502</v>
      </c>
      <c r="H26" s="1">
        <v>1.1500006692389601E-2</v>
      </c>
      <c r="I26" s="1">
        <v>5.5276109094442001</v>
      </c>
      <c r="J26" s="1">
        <v>5.5276109094442001</v>
      </c>
      <c r="K26" s="1">
        <v>2.5966360884159899E-2</v>
      </c>
    </row>
    <row r="27" spans="1:11" x14ac:dyDescent="0.25">
      <c r="A27" s="1" t="s">
        <v>4865</v>
      </c>
      <c r="B27" s="1">
        <v>20.763118408405902</v>
      </c>
      <c r="C27" s="1">
        <v>18.389983058143802</v>
      </c>
      <c r="D27" s="1">
        <v>21.595223071784002</v>
      </c>
      <c r="E27" s="1">
        <v>25.6257419210026</v>
      </c>
      <c r="F27" s="1">
        <v>25.9570122007542</v>
      </c>
      <c r="G27" s="1">
        <v>25.713500852108201</v>
      </c>
      <c r="H27" s="1">
        <v>2.79124867164618E-2</v>
      </c>
      <c r="I27" s="1">
        <v>5.5159768118437702</v>
      </c>
      <c r="J27" s="1">
        <v>5.5159768118437702</v>
      </c>
      <c r="K27" s="1">
        <v>5.2680714274552003E-2</v>
      </c>
    </row>
    <row r="28" spans="1:11" x14ac:dyDescent="0.25">
      <c r="A28" s="1" t="s">
        <v>9388</v>
      </c>
      <c r="B28" s="1">
        <v>15.8936642054102</v>
      </c>
      <c r="C28" s="1">
        <v>19.435010757573501</v>
      </c>
      <c r="D28" s="1">
        <v>19.906683610840101</v>
      </c>
      <c r="E28" s="1">
        <v>23.810449429669699</v>
      </c>
      <c r="F28" s="1">
        <v>23.622268727625201</v>
      </c>
      <c r="G28" s="1">
        <v>23.820294608976798</v>
      </c>
      <c r="H28" s="1">
        <v>5.1574809778199303E-2</v>
      </c>
      <c r="I28" s="1">
        <v>5.3392180641492999</v>
      </c>
      <c r="J28" s="1">
        <v>5.3392180641492999</v>
      </c>
      <c r="K28" s="1">
        <v>8.6696306007525203E-2</v>
      </c>
    </row>
    <row r="29" spans="1:11" x14ac:dyDescent="0.25">
      <c r="A29" s="1" t="s">
        <v>3344</v>
      </c>
      <c r="B29" s="1">
        <v>16.354335081267202</v>
      </c>
      <c r="C29" s="1">
        <v>15.6867465227184</v>
      </c>
      <c r="D29" s="1">
        <v>14.619563597726099</v>
      </c>
      <c r="E29" s="1">
        <v>24.1015387890839</v>
      </c>
      <c r="F29" s="1">
        <v>13.2767598818885</v>
      </c>
      <c r="G29" s="1">
        <v>24.955184315427299</v>
      </c>
      <c r="H29" s="1">
        <v>0.29824218185587897</v>
      </c>
      <c r="I29" s="1">
        <v>5.2242792615626499</v>
      </c>
      <c r="J29" s="1">
        <v>5.2242792615626499</v>
      </c>
      <c r="K29" s="1">
        <v>0.36038967068803102</v>
      </c>
    </row>
    <row r="30" spans="1:11" x14ac:dyDescent="0.25">
      <c r="A30" s="1" t="s">
        <v>9389</v>
      </c>
      <c r="B30" s="1">
        <v>16.885571619105999</v>
      </c>
      <c r="C30" s="1">
        <v>15.137654559534299</v>
      </c>
      <c r="D30" s="1">
        <v>15.031743309102399</v>
      </c>
      <c r="E30" s="1">
        <v>21.405559170797702</v>
      </c>
      <c r="F30" s="1">
        <v>20.620900384762301</v>
      </c>
      <c r="G30" s="1">
        <v>20.589186678622902</v>
      </c>
      <c r="H30" s="1">
        <v>1.3978530183458601E-3</v>
      </c>
      <c r="I30" s="1">
        <v>5.1868922488134004</v>
      </c>
      <c r="J30" s="1">
        <v>5.1868922488134004</v>
      </c>
      <c r="K30" s="1">
        <v>5.0474945943183303E-3</v>
      </c>
    </row>
    <row r="31" spans="1:11" x14ac:dyDescent="0.25">
      <c r="A31" s="1" t="s">
        <v>9390</v>
      </c>
      <c r="B31" s="1">
        <v>25.530735099503602</v>
      </c>
      <c r="C31" s="1">
        <v>25.027035212449601</v>
      </c>
      <c r="D31" s="1">
        <v>25.494839541957901</v>
      </c>
      <c r="E31" s="1">
        <v>30.330823535721901</v>
      </c>
      <c r="F31" s="1">
        <v>30.4185908451777</v>
      </c>
      <c r="G31" s="1">
        <v>30.425813964110901</v>
      </c>
      <c r="H31" s="4" t="s">
        <v>9391</v>
      </c>
      <c r="I31" s="1">
        <v>5.0408728303664603</v>
      </c>
      <c r="J31" s="1">
        <v>5.0408728303664603</v>
      </c>
      <c r="K31" s="1">
        <v>1.7073983077368299E-4</v>
      </c>
    </row>
    <row r="32" spans="1:11" x14ac:dyDescent="0.25">
      <c r="A32" s="1" t="s">
        <v>9392</v>
      </c>
      <c r="B32" s="1">
        <v>16.638846749456999</v>
      </c>
      <c r="C32" s="1">
        <v>15.414304882944601</v>
      </c>
      <c r="D32" s="1">
        <v>17.2702351848414</v>
      </c>
      <c r="E32" s="1">
        <v>21.234976364032001</v>
      </c>
      <c r="F32" s="1">
        <v>21.505636700582698</v>
      </c>
      <c r="G32" s="1">
        <v>21.658684626764298</v>
      </c>
      <c r="H32" s="1">
        <v>8.4583075516888901E-4</v>
      </c>
      <c r="I32" s="1">
        <v>5.02530362471202</v>
      </c>
      <c r="J32" s="1">
        <v>5.02530362471202</v>
      </c>
      <c r="K32" s="1">
        <v>3.62573031665574E-3</v>
      </c>
    </row>
    <row r="33" spans="1:11" x14ac:dyDescent="0.25">
      <c r="A33" s="1" t="s">
        <v>2853</v>
      </c>
      <c r="B33" s="1">
        <v>22.0585184954205</v>
      </c>
      <c r="C33" s="1">
        <v>21.2086624657443</v>
      </c>
      <c r="D33" s="1">
        <v>22.240887102324301</v>
      </c>
      <c r="E33" s="1">
        <v>26.894380817151401</v>
      </c>
      <c r="F33" s="1">
        <v>26.712489835648999</v>
      </c>
      <c r="G33" s="1">
        <v>26.838746543419301</v>
      </c>
      <c r="H33" s="1">
        <v>1.02813433508539E-4</v>
      </c>
      <c r="I33" s="1">
        <v>4.9791830442435803</v>
      </c>
      <c r="J33" s="1">
        <v>4.9791830442435803</v>
      </c>
      <c r="K33" s="1">
        <v>7.9917392287488396E-4</v>
      </c>
    </row>
    <row r="34" spans="1:11" x14ac:dyDescent="0.25">
      <c r="A34" s="1" t="s">
        <v>9393</v>
      </c>
      <c r="B34" s="1">
        <v>22.866190666284702</v>
      </c>
      <c r="C34" s="1">
        <v>22.856112097073801</v>
      </c>
      <c r="D34" s="1">
        <v>21.496830712014301</v>
      </c>
      <c r="E34" s="1">
        <v>27.567703435838599</v>
      </c>
      <c r="F34" s="1">
        <v>27.245746648475301</v>
      </c>
      <c r="G34" s="1">
        <v>27.294889648282499</v>
      </c>
      <c r="H34" s="1">
        <v>4.3895547427701099E-4</v>
      </c>
      <c r="I34" s="1">
        <v>4.9630687524078301</v>
      </c>
      <c r="J34" s="1">
        <v>4.9630687524078301</v>
      </c>
      <c r="K34" s="1">
        <v>2.34680585272002E-3</v>
      </c>
    </row>
    <row r="35" spans="1:11" x14ac:dyDescent="0.25">
      <c r="A35" s="1" t="s">
        <v>4905</v>
      </c>
      <c r="B35" s="1">
        <v>15.031341936855901</v>
      </c>
      <c r="C35" s="1">
        <v>14.8926663779088</v>
      </c>
      <c r="D35" s="1">
        <v>17.8164405273182</v>
      </c>
      <c r="E35" s="1">
        <v>20.763404143830702</v>
      </c>
      <c r="F35" s="1">
        <v>20.464930076448599</v>
      </c>
      <c r="G35" s="1">
        <v>21.3239355303471</v>
      </c>
      <c r="H35" s="1">
        <v>7.4259462126434602E-3</v>
      </c>
      <c r="I35" s="1">
        <v>4.9372736361811702</v>
      </c>
      <c r="J35" s="1">
        <v>4.9372736361811702</v>
      </c>
      <c r="K35" s="1">
        <v>1.8507798603337799E-2</v>
      </c>
    </row>
    <row r="36" spans="1:11" x14ac:dyDescent="0.25">
      <c r="A36" s="1" t="s">
        <v>9394</v>
      </c>
      <c r="B36" s="1">
        <v>17.1853627754912</v>
      </c>
      <c r="C36" s="1">
        <v>16.001960561198199</v>
      </c>
      <c r="D36" s="1">
        <v>19.549896588933098</v>
      </c>
      <c r="E36" s="1">
        <v>22.464386307837</v>
      </c>
      <c r="F36" s="1">
        <v>22.451029151255799</v>
      </c>
      <c r="G36" s="1">
        <v>22.224707799891</v>
      </c>
      <c r="H36" s="1">
        <v>4.3406361997960101E-2</v>
      </c>
      <c r="I36" s="1">
        <v>4.8009677777871103</v>
      </c>
      <c r="J36" s="1">
        <v>4.8009677777871103</v>
      </c>
      <c r="K36" s="1">
        <v>7.4644479146595902E-2</v>
      </c>
    </row>
    <row r="37" spans="1:11" x14ac:dyDescent="0.25">
      <c r="A37" s="1" t="s">
        <v>8152</v>
      </c>
      <c r="B37" s="1">
        <v>15.5878405443892</v>
      </c>
      <c r="C37" s="1">
        <v>16.425284864304899</v>
      </c>
      <c r="D37" s="1">
        <v>15.642254015846101</v>
      </c>
      <c r="E37" s="1">
        <v>20.721678275567701</v>
      </c>
      <c r="F37" s="1">
        <v>21.0529389837256</v>
      </c>
      <c r="G37" s="1">
        <v>20.2546331140726</v>
      </c>
      <c r="H37" s="1">
        <v>1.76529545705481E-4</v>
      </c>
      <c r="I37" s="1">
        <v>4.7912903162752398</v>
      </c>
      <c r="J37" s="1">
        <v>4.7912903162752398</v>
      </c>
      <c r="K37" s="1">
        <v>1.1904434525108799E-3</v>
      </c>
    </row>
    <row r="38" spans="1:11" x14ac:dyDescent="0.25">
      <c r="A38" s="1" t="s">
        <v>9395</v>
      </c>
      <c r="B38" s="1">
        <v>23.422939032027902</v>
      </c>
      <c r="C38" s="1">
        <v>23.794506728499002</v>
      </c>
      <c r="D38" s="1">
        <v>23.860856088219201</v>
      </c>
      <c r="E38" s="1">
        <v>28.633609719667799</v>
      </c>
      <c r="F38" s="1">
        <v>28.331535221571698</v>
      </c>
      <c r="G38" s="1">
        <v>28.454261780286501</v>
      </c>
      <c r="H38" s="4" t="s">
        <v>9396</v>
      </c>
      <c r="I38" s="1">
        <v>4.7803682909266003</v>
      </c>
      <c r="J38" s="1">
        <v>4.7803682909266003</v>
      </c>
      <c r="K38" s="1">
        <v>1.7465362595546301E-4</v>
      </c>
    </row>
    <row r="39" spans="1:11" x14ac:dyDescent="0.25">
      <c r="A39" s="1" t="s">
        <v>4981</v>
      </c>
      <c r="B39" s="1">
        <v>21.481665386503298</v>
      </c>
      <c r="C39" s="1">
        <v>21.874483639587901</v>
      </c>
      <c r="D39" s="1">
        <v>16.175424158030701</v>
      </c>
      <c r="E39" s="1">
        <v>24.9111095216075</v>
      </c>
      <c r="F39" s="1">
        <v>24.5594845561216</v>
      </c>
      <c r="G39" s="1">
        <v>24.3962993208904</v>
      </c>
      <c r="H39" s="1">
        <v>0.120557996651667</v>
      </c>
      <c r="I39" s="1">
        <v>4.7784400714992401</v>
      </c>
      <c r="J39" s="1">
        <v>4.7784400714992401</v>
      </c>
      <c r="K39" s="1">
        <v>0.170365482988482</v>
      </c>
    </row>
    <row r="40" spans="1:11" x14ac:dyDescent="0.25">
      <c r="A40" s="1" t="s">
        <v>5053</v>
      </c>
      <c r="B40" s="1">
        <v>18.838880089723201</v>
      </c>
      <c r="C40" s="1">
        <v>18.799239873512899</v>
      </c>
      <c r="D40" s="1">
        <v>19.693865618465701</v>
      </c>
      <c r="E40" s="1">
        <v>23.871627307675901</v>
      </c>
      <c r="F40" s="1">
        <v>23.766920500003799</v>
      </c>
      <c r="G40" s="1">
        <v>23.903787434297399</v>
      </c>
      <c r="H40" s="1">
        <v>3.24851272095207E-3</v>
      </c>
      <c r="I40" s="1">
        <v>4.7367832200917803</v>
      </c>
      <c r="J40" s="1">
        <v>4.7367832200917803</v>
      </c>
      <c r="K40" s="1">
        <v>9.5197057277098106E-3</v>
      </c>
    </row>
    <row r="41" spans="1:11" x14ac:dyDescent="0.25">
      <c r="A41" s="1" t="s">
        <v>156</v>
      </c>
      <c r="B41" s="1">
        <v>16.4532619086254</v>
      </c>
      <c r="C41" s="1">
        <v>14.744252311006599</v>
      </c>
      <c r="D41" s="1">
        <v>15.5953429381665</v>
      </c>
      <c r="E41" s="1">
        <v>20.252828320798201</v>
      </c>
      <c r="F41" s="1">
        <v>20.272049077126599</v>
      </c>
      <c r="G41" s="1">
        <v>20.478256295114299</v>
      </c>
      <c r="H41" s="1">
        <v>9.5033601728908203E-3</v>
      </c>
      <c r="I41" s="1">
        <v>4.7367588450802103</v>
      </c>
      <c r="J41" s="1">
        <v>4.7367588450802103</v>
      </c>
      <c r="K41" s="1">
        <v>2.2590148411346E-2</v>
      </c>
    </row>
    <row r="42" spans="1:11" x14ac:dyDescent="0.25">
      <c r="A42" s="1" t="s">
        <v>9397</v>
      </c>
      <c r="B42" s="1">
        <v>16.2394970955846</v>
      </c>
      <c r="C42" s="1">
        <v>15.393595761092</v>
      </c>
      <c r="D42" s="1">
        <v>16.350561718800101</v>
      </c>
      <c r="E42" s="1">
        <v>20.586201076510498</v>
      </c>
      <c r="F42" s="1">
        <v>20.5534144968838</v>
      </c>
      <c r="G42" s="1">
        <v>20.733083349010499</v>
      </c>
      <c r="H42" s="1">
        <v>1.1296465856115199E-4</v>
      </c>
      <c r="I42" s="1">
        <v>4.6296814489760401</v>
      </c>
      <c r="J42" s="1">
        <v>4.6296814489760401</v>
      </c>
      <c r="K42" s="1">
        <v>8.5385700540015696E-4</v>
      </c>
    </row>
    <row r="43" spans="1:11" x14ac:dyDescent="0.25">
      <c r="A43" s="1" t="s">
        <v>9398</v>
      </c>
      <c r="B43" s="1">
        <v>17.9213540167578</v>
      </c>
      <c r="C43" s="1">
        <v>17.793571835076399</v>
      </c>
      <c r="D43" s="1">
        <v>22.703269614319598</v>
      </c>
      <c r="E43" s="1">
        <v>23.9217195880716</v>
      </c>
      <c r="F43" s="1">
        <v>24.197357438803401</v>
      </c>
      <c r="G43" s="1">
        <v>23.796287082545501</v>
      </c>
      <c r="H43" s="1">
        <v>0.107618422288757</v>
      </c>
      <c r="I43" s="1">
        <v>4.4990562144222297</v>
      </c>
      <c r="J43" s="1">
        <v>4.4990562144222297</v>
      </c>
      <c r="K43" s="1">
        <v>0.15581214112084199</v>
      </c>
    </row>
    <row r="44" spans="1:11" x14ac:dyDescent="0.25">
      <c r="A44" s="1" t="s">
        <v>9399</v>
      </c>
      <c r="B44" s="1">
        <v>18.131006071805299</v>
      </c>
      <c r="C44" s="1">
        <v>18.045888612388499</v>
      </c>
      <c r="D44" s="1">
        <v>19.177272254032601</v>
      </c>
      <c r="E44" s="1">
        <v>22.855145459406099</v>
      </c>
      <c r="F44" s="1">
        <v>22.9391841996278</v>
      </c>
      <c r="G44" s="1">
        <v>23.0100575156582</v>
      </c>
      <c r="H44" s="1">
        <v>5.9145419240103896E-3</v>
      </c>
      <c r="I44" s="1">
        <v>4.4834067454885496</v>
      </c>
      <c r="J44" s="1">
        <v>4.4834067454885496</v>
      </c>
      <c r="K44" s="1">
        <v>1.53246760016912E-2</v>
      </c>
    </row>
    <row r="45" spans="1:11" x14ac:dyDescent="0.25">
      <c r="A45" s="1" t="s">
        <v>9400</v>
      </c>
      <c r="B45" s="1">
        <v>15.706727737998699</v>
      </c>
      <c r="C45" s="1">
        <v>17.559054643612001</v>
      </c>
      <c r="D45" s="1">
        <v>14.7632429433566</v>
      </c>
      <c r="E45" s="1">
        <v>20.5841036839767</v>
      </c>
      <c r="F45" s="1">
        <v>20.359917056293899</v>
      </c>
      <c r="G45" s="1">
        <v>20.449163658955801</v>
      </c>
      <c r="H45" s="1">
        <v>3.1658627289083002E-2</v>
      </c>
      <c r="I45" s="1">
        <v>4.4547196914197</v>
      </c>
      <c r="J45" s="1">
        <v>4.4547196914197</v>
      </c>
      <c r="K45" s="1">
        <v>5.8512403893482202E-2</v>
      </c>
    </row>
    <row r="46" spans="1:11" x14ac:dyDescent="0.25">
      <c r="A46" s="1" t="s">
        <v>9401</v>
      </c>
      <c r="B46" s="1">
        <v>19.282831188523101</v>
      </c>
      <c r="C46" s="1">
        <v>19.875207892487602</v>
      </c>
      <c r="D46" s="1">
        <v>20.505241505786199</v>
      </c>
      <c r="E46" s="1">
        <v>24.3955725821668</v>
      </c>
      <c r="F46" s="1">
        <v>24.341967431135998</v>
      </c>
      <c r="G46" s="1">
        <v>24.275948174940599</v>
      </c>
      <c r="H46" s="1">
        <v>5.8521406527386596E-3</v>
      </c>
      <c r="I46" s="1">
        <v>4.4500692004821403</v>
      </c>
      <c r="J46" s="1">
        <v>4.4500692004821403</v>
      </c>
      <c r="K46" s="1">
        <v>1.51989245388663E-2</v>
      </c>
    </row>
    <row r="47" spans="1:11" x14ac:dyDescent="0.25">
      <c r="A47" s="1" t="s">
        <v>1790</v>
      </c>
      <c r="B47" s="1">
        <v>18.4631448249717</v>
      </c>
      <c r="C47" s="1">
        <v>14.635566363947399</v>
      </c>
      <c r="D47" s="1">
        <v>19.491581672327701</v>
      </c>
      <c r="E47" s="1">
        <v>21.9892751517535</v>
      </c>
      <c r="F47" s="1">
        <v>22.3253679822047</v>
      </c>
      <c r="G47" s="1">
        <v>21.6087680371682</v>
      </c>
      <c r="H47" s="1">
        <v>9.2260438636401806E-2</v>
      </c>
      <c r="I47" s="1">
        <v>4.4443727699598901</v>
      </c>
      <c r="J47" s="1">
        <v>4.4443727699598901</v>
      </c>
      <c r="K47" s="1">
        <v>0.137387827099859</v>
      </c>
    </row>
    <row r="48" spans="1:11" x14ac:dyDescent="0.25">
      <c r="A48" s="1" t="s">
        <v>4875</v>
      </c>
      <c r="B48" s="1">
        <v>22.1987236478084</v>
      </c>
      <c r="C48" s="1">
        <v>22.0272040759315</v>
      </c>
      <c r="D48" s="1">
        <v>21.8561940511579</v>
      </c>
      <c r="E48" s="1">
        <v>26.396602755118899</v>
      </c>
      <c r="F48" s="1">
        <v>26.637539267684598</v>
      </c>
      <c r="G48" s="1">
        <v>26.368663081601699</v>
      </c>
      <c r="H48" s="4" t="s">
        <v>9402</v>
      </c>
      <c r="I48" s="1">
        <v>4.44022777650245</v>
      </c>
      <c r="J48" s="1">
        <v>4.44022777650245</v>
      </c>
      <c r="K48" s="1">
        <v>1.3990374612331101E-4</v>
      </c>
    </row>
    <row r="49" spans="1:11" x14ac:dyDescent="0.25">
      <c r="A49" s="1" t="s">
        <v>9403</v>
      </c>
      <c r="B49" s="1">
        <v>24.566879166123002</v>
      </c>
      <c r="C49" s="1">
        <v>25.769929260010699</v>
      </c>
      <c r="D49" s="1">
        <v>24.046471605215501</v>
      </c>
      <c r="E49" s="1">
        <v>29.185557049310201</v>
      </c>
      <c r="F49" s="1">
        <v>29.220386845135199</v>
      </c>
      <c r="G49" s="1">
        <v>29.151058626885099</v>
      </c>
      <c r="H49" s="1">
        <v>1.3136751963394601E-2</v>
      </c>
      <c r="I49" s="1">
        <v>4.3912408299937598</v>
      </c>
      <c r="J49" s="1">
        <v>4.3912408299937598</v>
      </c>
      <c r="K49" s="1">
        <v>2.85548216766899E-2</v>
      </c>
    </row>
    <row r="50" spans="1:11" x14ac:dyDescent="0.25">
      <c r="A50" s="1" t="s">
        <v>4961</v>
      </c>
      <c r="B50" s="1">
        <v>15.923415499902999</v>
      </c>
      <c r="C50" s="1">
        <v>19.198675586746099</v>
      </c>
      <c r="D50" s="1">
        <v>16.9232765792867</v>
      </c>
      <c r="E50" s="1">
        <v>21.656748663629202</v>
      </c>
      <c r="F50" s="1">
        <v>21.566491545047398</v>
      </c>
      <c r="G50" s="1">
        <v>21.691785003105799</v>
      </c>
      <c r="H50" s="1">
        <v>4.7239814849004698E-2</v>
      </c>
      <c r="I50" s="1">
        <v>4.2898858486154996</v>
      </c>
      <c r="J50" s="1">
        <v>4.2898858486154996</v>
      </c>
      <c r="K50" s="1">
        <v>8.0271065231797098E-2</v>
      </c>
    </row>
    <row r="51" spans="1:11" x14ac:dyDescent="0.25">
      <c r="A51" s="1" t="s">
        <v>9404</v>
      </c>
      <c r="B51" s="1">
        <v>14.82349068535</v>
      </c>
      <c r="C51" s="1">
        <v>14.4551318160653</v>
      </c>
      <c r="D51" s="1">
        <v>16.159923782964199</v>
      </c>
      <c r="E51" s="1">
        <v>19.374537682361002</v>
      </c>
      <c r="F51" s="1">
        <v>19.6096020776633</v>
      </c>
      <c r="G51" s="1">
        <v>19.294653122041399</v>
      </c>
      <c r="H51" s="1">
        <v>1.2451527704011301E-3</v>
      </c>
      <c r="I51" s="1">
        <v>4.2800821992287403</v>
      </c>
      <c r="J51" s="1">
        <v>4.2800821992287403</v>
      </c>
      <c r="K51" s="1">
        <v>4.63073229496199E-3</v>
      </c>
    </row>
    <row r="52" spans="1:11" x14ac:dyDescent="0.25">
      <c r="A52" s="1" t="s">
        <v>5217</v>
      </c>
      <c r="B52" s="1">
        <v>16.033032780389501</v>
      </c>
      <c r="C52" s="1">
        <v>17.339629969341299</v>
      </c>
      <c r="D52" s="1">
        <v>15.7958901009111</v>
      </c>
      <c r="E52" s="1">
        <v>20.733414594282301</v>
      </c>
      <c r="F52" s="1">
        <v>20.866319406851201</v>
      </c>
      <c r="G52" s="1">
        <v>20.332010130262201</v>
      </c>
      <c r="H52" s="1">
        <v>1.09625335275486E-3</v>
      </c>
      <c r="I52" s="1">
        <v>4.2543970935846103</v>
      </c>
      <c r="J52" s="1">
        <v>4.2543970935846103</v>
      </c>
      <c r="K52" s="1">
        <v>4.17185303687266E-3</v>
      </c>
    </row>
    <row r="53" spans="1:11" x14ac:dyDescent="0.25">
      <c r="A53" s="1" t="s">
        <v>8828</v>
      </c>
      <c r="B53" s="1">
        <v>15.607901356622699</v>
      </c>
      <c r="C53" s="1">
        <v>15.787408139543899</v>
      </c>
      <c r="D53" s="1">
        <v>16.376191641069799</v>
      </c>
      <c r="E53" s="1">
        <v>19.989929068784701</v>
      </c>
      <c r="F53" s="1">
        <v>20.650713975359501</v>
      </c>
      <c r="G53" s="1">
        <v>19.8184090167256</v>
      </c>
      <c r="H53" s="1">
        <v>2.5095904655554803E-4</v>
      </c>
      <c r="I53" s="1">
        <v>4.2291836412111499</v>
      </c>
      <c r="J53" s="1">
        <v>4.2291836412111499</v>
      </c>
      <c r="K53" s="1">
        <v>1.56383122247009E-3</v>
      </c>
    </row>
    <row r="54" spans="1:11" x14ac:dyDescent="0.25">
      <c r="A54" s="1" t="s">
        <v>9405</v>
      </c>
      <c r="B54" s="1">
        <v>24.999934455255101</v>
      </c>
      <c r="C54" s="1">
        <v>24.2028036327</v>
      </c>
      <c r="D54" s="1">
        <v>24.611190183093999</v>
      </c>
      <c r="E54" s="1">
        <v>28.9434730337852</v>
      </c>
      <c r="F54" s="1">
        <v>28.734487825441299</v>
      </c>
      <c r="G54" s="1">
        <v>28.7205831624895</v>
      </c>
      <c r="H54" s="4" t="s">
        <v>9406</v>
      </c>
      <c r="I54" s="1">
        <v>4.1948719168889701</v>
      </c>
      <c r="J54" s="1">
        <v>4.1948719168889701</v>
      </c>
      <c r="K54" s="1">
        <v>6.1075374037085199E-4</v>
      </c>
    </row>
    <row r="55" spans="1:11" x14ac:dyDescent="0.25">
      <c r="A55" s="1" t="s">
        <v>9407</v>
      </c>
      <c r="B55" s="1">
        <v>16.234855137033801</v>
      </c>
      <c r="C55" s="1">
        <v>16.128167614688401</v>
      </c>
      <c r="D55" s="1">
        <v>22.678527165963299</v>
      </c>
      <c r="E55" s="1">
        <v>25.591861172403998</v>
      </c>
      <c r="F55" s="1">
        <v>25.978168693567099</v>
      </c>
      <c r="G55" s="1">
        <v>16.0182766552809</v>
      </c>
      <c r="H55" s="1">
        <v>0.345236387391257</v>
      </c>
      <c r="I55" s="1">
        <v>4.1822522011888399</v>
      </c>
      <c r="J55" s="1">
        <v>4.1822522011888399</v>
      </c>
      <c r="K55" s="1">
        <v>0.40773607821208802</v>
      </c>
    </row>
    <row r="56" spans="1:11" x14ac:dyDescent="0.25">
      <c r="A56" s="1" t="s">
        <v>5089</v>
      </c>
      <c r="B56" s="1">
        <v>16.026025263817399</v>
      </c>
      <c r="C56" s="1">
        <v>15.3793441499992</v>
      </c>
      <c r="D56" s="1">
        <v>15.667578985713799</v>
      </c>
      <c r="E56" s="1">
        <v>20.1794914627251</v>
      </c>
      <c r="F56" s="1">
        <v>19.654986510612598</v>
      </c>
      <c r="G56" s="1">
        <v>19.729846231244</v>
      </c>
      <c r="H56" s="4" t="s">
        <v>9408</v>
      </c>
      <c r="I56" s="1">
        <v>4.1637919350171098</v>
      </c>
      <c r="J56" s="1">
        <v>4.1637919350171098</v>
      </c>
      <c r="K56" s="1">
        <v>6.8260936585606304E-4</v>
      </c>
    </row>
    <row r="57" spans="1:11" x14ac:dyDescent="0.25">
      <c r="A57" s="1" t="s">
        <v>9409</v>
      </c>
      <c r="B57" s="1">
        <v>15.4229927480639</v>
      </c>
      <c r="C57" s="1">
        <v>17.065815100178199</v>
      </c>
      <c r="D57" s="1">
        <v>17.999833816163399</v>
      </c>
      <c r="E57" s="1">
        <v>20.935946891939999</v>
      </c>
      <c r="F57" s="1">
        <v>21.001821959724801</v>
      </c>
      <c r="G57" s="1">
        <v>20.996458772434998</v>
      </c>
      <c r="H57" s="1">
        <v>3.1332215021606401E-2</v>
      </c>
      <c r="I57" s="1">
        <v>4.1485286532314802</v>
      </c>
      <c r="J57" s="1">
        <v>4.1485286532314802</v>
      </c>
      <c r="K57" s="1">
        <v>5.8105089109442697E-2</v>
      </c>
    </row>
    <row r="58" spans="1:11" x14ac:dyDescent="0.25">
      <c r="A58" s="1" t="s">
        <v>9410</v>
      </c>
      <c r="B58" s="1">
        <v>22.880372265326798</v>
      </c>
      <c r="C58" s="1">
        <v>21.890078535976201</v>
      </c>
      <c r="D58" s="1">
        <v>24.309922073378399</v>
      </c>
      <c r="E58" s="1">
        <v>27.290179924009799</v>
      </c>
      <c r="F58" s="1">
        <v>26.912721967021699</v>
      </c>
      <c r="G58" s="1">
        <v>27.289572251314201</v>
      </c>
      <c r="H58" s="1">
        <v>4.3991008972471199E-3</v>
      </c>
      <c r="I58" s="1">
        <v>4.1373670892214198</v>
      </c>
      <c r="J58" s="1">
        <v>4.1373670892214198</v>
      </c>
      <c r="K58" s="1">
        <v>1.20132901922194E-2</v>
      </c>
    </row>
    <row r="59" spans="1:11" x14ac:dyDescent="0.25">
      <c r="A59" s="1" t="s">
        <v>9411</v>
      </c>
      <c r="B59" s="1">
        <v>18.559093008107599</v>
      </c>
      <c r="C59" s="1">
        <v>19.6753672507459</v>
      </c>
      <c r="D59" s="1">
        <v>20.071807822477101</v>
      </c>
      <c r="E59" s="1">
        <v>23.517759177342601</v>
      </c>
      <c r="F59" s="1">
        <v>23.429812012496299</v>
      </c>
      <c r="G59" s="1">
        <v>23.627330853228301</v>
      </c>
      <c r="H59" s="1">
        <v>1.1081291232495301E-2</v>
      </c>
      <c r="I59" s="1">
        <v>4.0895446539122204</v>
      </c>
      <c r="J59" s="1">
        <v>4.0895446539122204</v>
      </c>
      <c r="K59" s="1">
        <v>2.5197292927001701E-2</v>
      </c>
    </row>
    <row r="60" spans="1:11" x14ac:dyDescent="0.25">
      <c r="A60" s="1" t="s">
        <v>9412</v>
      </c>
      <c r="B60" s="1">
        <v>16.968635047611201</v>
      </c>
      <c r="C60" s="1">
        <v>17.284111891054799</v>
      </c>
      <c r="D60" s="1">
        <v>15.774339278803501</v>
      </c>
      <c r="E60" s="1">
        <v>20.8651384931084</v>
      </c>
      <c r="F60" s="1">
        <v>20.568169162025502</v>
      </c>
      <c r="G60" s="1">
        <v>20.856903033740601</v>
      </c>
      <c r="H60" s="1">
        <v>9.6257043082369697E-4</v>
      </c>
      <c r="I60" s="1">
        <v>4.08770815713497</v>
      </c>
      <c r="J60" s="1">
        <v>4.08770815713497</v>
      </c>
      <c r="K60" s="1">
        <v>3.8835623713380802E-3</v>
      </c>
    </row>
    <row r="61" spans="1:11" x14ac:dyDescent="0.25">
      <c r="A61" s="1" t="s">
        <v>3514</v>
      </c>
      <c r="B61" s="1">
        <v>13.935188151935201</v>
      </c>
      <c r="C61" s="1">
        <v>17.876972140971201</v>
      </c>
      <c r="D61" s="1">
        <v>16.7683991895323</v>
      </c>
      <c r="E61" s="1">
        <v>20.2712449069125</v>
      </c>
      <c r="F61" s="1">
        <v>20.346650649184699</v>
      </c>
      <c r="G61" s="1">
        <v>20.217704226802699</v>
      </c>
      <c r="H61" s="1">
        <v>7.3405809823190601E-2</v>
      </c>
      <c r="I61" s="1">
        <v>4.08501343348704</v>
      </c>
      <c r="J61" s="1">
        <v>4.08501343348704</v>
      </c>
      <c r="K61" s="1">
        <v>0.114605082003158</v>
      </c>
    </row>
    <row r="62" spans="1:11" x14ac:dyDescent="0.25">
      <c r="A62" s="1" t="s">
        <v>9413</v>
      </c>
      <c r="B62" s="1">
        <v>17.377391226645098</v>
      </c>
      <c r="C62" s="1">
        <v>17.388958358518401</v>
      </c>
      <c r="D62" s="1">
        <v>17.472383981129799</v>
      </c>
      <c r="E62" s="1">
        <v>21.585612865685299</v>
      </c>
      <c r="F62" s="1">
        <v>21.348025755545098</v>
      </c>
      <c r="G62" s="1">
        <v>21.512320930007601</v>
      </c>
      <c r="H62" s="4" t="s">
        <v>9414</v>
      </c>
      <c r="I62" s="1">
        <v>4.0690753283148799</v>
      </c>
      <c r="J62" s="1">
        <v>4.0690753283148799</v>
      </c>
      <c r="K62" s="4" t="s">
        <v>9364</v>
      </c>
    </row>
    <row r="63" spans="1:11" x14ac:dyDescent="0.25">
      <c r="A63" s="1" t="s">
        <v>9415</v>
      </c>
      <c r="B63" s="1">
        <v>14.7195785705856</v>
      </c>
      <c r="C63" s="1">
        <v>15.7389494205635</v>
      </c>
      <c r="D63" s="1">
        <v>15.955696958070799</v>
      </c>
      <c r="E63" s="1">
        <v>21.894238977439901</v>
      </c>
      <c r="F63" s="1">
        <v>14.665100144090699</v>
      </c>
      <c r="G63" s="1">
        <v>22.0300674831145</v>
      </c>
      <c r="H63" s="1">
        <v>0.23527674359238901</v>
      </c>
      <c r="I63" s="1">
        <v>4.0583938851417098</v>
      </c>
      <c r="J63" s="1">
        <v>4.0583938851417098</v>
      </c>
      <c r="K63" s="1">
        <v>0.296054317999149</v>
      </c>
    </row>
    <row r="64" spans="1:11" x14ac:dyDescent="0.25">
      <c r="A64" s="1" t="s">
        <v>8688</v>
      </c>
      <c r="B64" s="1">
        <v>15.951567387631</v>
      </c>
      <c r="C64" s="1">
        <v>14.399988368547699</v>
      </c>
      <c r="D64" s="1">
        <v>15.2299529402695</v>
      </c>
      <c r="E64" s="1">
        <v>18.956754754221301</v>
      </c>
      <c r="F64" s="1">
        <v>19.2226058492801</v>
      </c>
      <c r="G64" s="1">
        <v>19.549917644662798</v>
      </c>
      <c r="H64" s="1">
        <v>1.0811140313548E-3</v>
      </c>
      <c r="I64" s="1">
        <v>4.0492565172386801</v>
      </c>
      <c r="J64" s="1">
        <v>4.0492565172386801</v>
      </c>
      <c r="K64" s="1">
        <v>4.1430104138631399E-3</v>
      </c>
    </row>
    <row r="65" spans="1:11" x14ac:dyDescent="0.25">
      <c r="A65" s="1" t="s">
        <v>9416</v>
      </c>
      <c r="B65" s="1">
        <v>14.7552036754059</v>
      </c>
      <c r="C65" s="1">
        <v>15.8838522255729</v>
      </c>
      <c r="D65" s="1">
        <v>20.247945264238201</v>
      </c>
      <c r="E65" s="1">
        <v>20.919539911912601</v>
      </c>
      <c r="F65" s="1">
        <v>20.9478079453283</v>
      </c>
      <c r="G65" s="1">
        <v>21.108308453202099</v>
      </c>
      <c r="H65" s="1">
        <v>0.13772677623440399</v>
      </c>
      <c r="I65" s="1">
        <v>4.0295517150753</v>
      </c>
      <c r="J65" s="1">
        <v>4.0295517150753</v>
      </c>
      <c r="K65" s="1">
        <v>0.18963385270465599</v>
      </c>
    </row>
    <row r="66" spans="1:11" x14ac:dyDescent="0.25">
      <c r="A66" s="1" t="s">
        <v>9417</v>
      </c>
      <c r="B66" s="1">
        <v>19.1046724518364</v>
      </c>
      <c r="C66" s="1">
        <v>14.0800447710131</v>
      </c>
      <c r="D66" s="1">
        <v>19.266420146671202</v>
      </c>
      <c r="E66" s="1">
        <v>21.435373476418501</v>
      </c>
      <c r="F66" s="1">
        <v>21.338823751183099</v>
      </c>
      <c r="G66" s="1">
        <v>21.704275642225301</v>
      </c>
      <c r="H66" s="1">
        <v>0.14215322423052301</v>
      </c>
      <c r="I66" s="1">
        <v>4.0091118334354201</v>
      </c>
      <c r="J66" s="1">
        <v>4.0091118334354201</v>
      </c>
      <c r="K66" s="1">
        <v>0.194264256554431</v>
      </c>
    </row>
    <row r="67" spans="1:11" x14ac:dyDescent="0.25">
      <c r="A67" s="1" t="s">
        <v>2873</v>
      </c>
      <c r="B67" s="1">
        <v>15.2682994951449</v>
      </c>
      <c r="C67" s="1">
        <v>21.7707426385183</v>
      </c>
      <c r="D67" s="1">
        <v>15.922219677686201</v>
      </c>
      <c r="E67" s="1">
        <v>22.836283586137998</v>
      </c>
      <c r="F67" s="1">
        <v>19.6819482169598</v>
      </c>
      <c r="G67" s="1">
        <v>22.353998301699299</v>
      </c>
      <c r="H67" s="1">
        <v>0.15771903385717401</v>
      </c>
      <c r="I67" s="1">
        <v>3.9703227644825598</v>
      </c>
      <c r="J67" s="1">
        <v>3.9703227644825598</v>
      </c>
      <c r="K67" s="1">
        <v>0.211838310180715</v>
      </c>
    </row>
    <row r="68" spans="1:11" x14ac:dyDescent="0.25">
      <c r="A68" s="1" t="s">
        <v>9418</v>
      </c>
      <c r="B68" s="1">
        <v>14.355223747870999</v>
      </c>
      <c r="C68" s="1">
        <v>17.3033775466665</v>
      </c>
      <c r="D68" s="1">
        <v>19.9273785615073</v>
      </c>
      <c r="E68" s="1">
        <v>21.1458071539159</v>
      </c>
      <c r="F68" s="1">
        <v>21.021997838984898</v>
      </c>
      <c r="G68" s="1">
        <v>21.319693780285899</v>
      </c>
      <c r="H68" s="1">
        <v>0.13221675165189201</v>
      </c>
      <c r="I68" s="1">
        <v>3.9671729723806202</v>
      </c>
      <c r="J68" s="1">
        <v>3.9671729723806202</v>
      </c>
      <c r="K68" s="1">
        <v>0.183429822544904</v>
      </c>
    </row>
    <row r="69" spans="1:11" x14ac:dyDescent="0.25">
      <c r="A69" s="1" t="s">
        <v>4649</v>
      </c>
      <c r="B69" s="1">
        <v>14.9298836838396</v>
      </c>
      <c r="C69" s="1">
        <v>14.636305677062101</v>
      </c>
      <c r="D69" s="1">
        <v>18.4420883217064</v>
      </c>
      <c r="E69" s="1">
        <v>19.974584085854499</v>
      </c>
      <c r="F69" s="1">
        <v>20.0441149836123</v>
      </c>
      <c r="G69" s="1">
        <v>19.819369812329001</v>
      </c>
      <c r="H69" s="1">
        <v>8.3740287003728195E-2</v>
      </c>
      <c r="I69" s="1">
        <v>3.9432637330625799</v>
      </c>
      <c r="J69" s="1">
        <v>3.9432637330625799</v>
      </c>
      <c r="K69" s="1">
        <v>0.12764861551611401</v>
      </c>
    </row>
    <row r="70" spans="1:11" x14ac:dyDescent="0.25">
      <c r="A70" s="1" t="s">
        <v>3522</v>
      </c>
      <c r="B70" s="1">
        <v>17.8535365465161</v>
      </c>
      <c r="C70" s="1">
        <v>17.9810944247976</v>
      </c>
      <c r="D70" s="1">
        <v>17.970242844465201</v>
      </c>
      <c r="E70" s="1">
        <v>21.795405428614501</v>
      </c>
      <c r="F70" s="1">
        <v>21.8383916965937</v>
      </c>
      <c r="G70" s="1">
        <v>21.949663891016399</v>
      </c>
      <c r="H70" s="4" t="s">
        <v>9419</v>
      </c>
      <c r="I70" s="1">
        <v>3.92619573348192</v>
      </c>
      <c r="J70" s="1">
        <v>3.92619573348192</v>
      </c>
      <c r="K70" s="4" t="s">
        <v>9420</v>
      </c>
    </row>
    <row r="71" spans="1:11" x14ac:dyDescent="0.25">
      <c r="A71" s="1" t="s">
        <v>9421</v>
      </c>
      <c r="B71" s="1">
        <v>16.2955735385822</v>
      </c>
      <c r="C71" s="1">
        <v>16.354064035818499</v>
      </c>
      <c r="D71" s="1">
        <v>15.621806533899001</v>
      </c>
      <c r="E71" s="1">
        <v>19.885765901596699</v>
      </c>
      <c r="F71" s="1">
        <v>20.114967683719598</v>
      </c>
      <c r="G71" s="1">
        <v>20.022432612612299</v>
      </c>
      <c r="H71" s="4" t="s">
        <v>9422</v>
      </c>
      <c r="I71" s="1">
        <v>3.9172406965429998</v>
      </c>
      <c r="J71" s="1">
        <v>3.9172406965429998</v>
      </c>
      <c r="K71" s="1">
        <v>7.44514803387407E-4</v>
      </c>
    </row>
    <row r="72" spans="1:11" x14ac:dyDescent="0.25">
      <c r="A72" s="1" t="s">
        <v>2440</v>
      </c>
      <c r="B72" s="1">
        <v>22.719863144583901</v>
      </c>
      <c r="C72" s="1">
        <v>22.467208026544299</v>
      </c>
      <c r="D72" s="1">
        <v>22.460717826761599</v>
      </c>
      <c r="E72" s="1">
        <v>26.624692519108301</v>
      </c>
      <c r="F72" s="1">
        <v>26.584992391494499</v>
      </c>
      <c r="G72" s="1">
        <v>26.137203689230802</v>
      </c>
      <c r="H72" s="4" t="s">
        <v>9423</v>
      </c>
      <c r="I72" s="1">
        <v>3.8996998673146201</v>
      </c>
      <c r="J72" s="1">
        <v>3.8996998673146201</v>
      </c>
      <c r="K72" s="1">
        <v>3.3541436035632803E-4</v>
      </c>
    </row>
    <row r="73" spans="1:11" x14ac:dyDescent="0.25">
      <c r="A73" s="1" t="s">
        <v>9424</v>
      </c>
      <c r="B73" s="1">
        <v>23.082191980998701</v>
      </c>
      <c r="C73" s="1">
        <v>23.70963954318</v>
      </c>
      <c r="D73" s="1">
        <v>24.334116995784001</v>
      </c>
      <c r="E73" s="1">
        <v>27.604387442170399</v>
      </c>
      <c r="F73" s="1">
        <v>27.729563242484002</v>
      </c>
      <c r="G73" s="1">
        <v>27.259675641278999</v>
      </c>
      <c r="H73" s="1">
        <v>5.9389867338198899E-4</v>
      </c>
      <c r="I73" s="1">
        <v>3.8225592686568901</v>
      </c>
      <c r="J73" s="1">
        <v>3.8225592686568901</v>
      </c>
      <c r="K73" s="1">
        <v>2.8929464267851502E-3</v>
      </c>
    </row>
    <row r="74" spans="1:11" x14ac:dyDescent="0.25">
      <c r="A74" s="1" t="s">
        <v>9425</v>
      </c>
      <c r="B74" s="1">
        <v>16.174170205943501</v>
      </c>
      <c r="C74" s="1">
        <v>16.513933338191901</v>
      </c>
      <c r="D74" s="1">
        <v>13.7300248443669</v>
      </c>
      <c r="E74" s="1">
        <v>19.5050141192986</v>
      </c>
      <c r="F74" s="1">
        <v>19.3901939206131</v>
      </c>
      <c r="G74" s="1">
        <v>18.937396850356201</v>
      </c>
      <c r="H74" s="1">
        <v>1.3085813607091001E-2</v>
      </c>
      <c r="I74" s="1">
        <v>3.8048255005885401</v>
      </c>
      <c r="J74" s="1">
        <v>3.8048255005885401</v>
      </c>
      <c r="K74" s="1">
        <v>2.8551423678031401E-2</v>
      </c>
    </row>
    <row r="75" spans="1:11" x14ac:dyDescent="0.25">
      <c r="A75" s="1" t="s">
        <v>9426</v>
      </c>
      <c r="B75" s="1">
        <v>17.505004789048701</v>
      </c>
      <c r="C75" s="1">
        <v>15.725214522602201</v>
      </c>
      <c r="D75" s="1">
        <v>16.536345853152302</v>
      </c>
      <c r="E75" s="1">
        <v>20.6122524210463</v>
      </c>
      <c r="F75" s="1">
        <v>20.338463070221099</v>
      </c>
      <c r="G75" s="1">
        <v>20.223646230956501</v>
      </c>
      <c r="H75" s="1">
        <v>1.9590805682637501E-3</v>
      </c>
      <c r="I75" s="1">
        <v>3.8025988524735999</v>
      </c>
      <c r="J75" s="1">
        <v>3.8025988524735999</v>
      </c>
      <c r="K75" s="1">
        <v>6.53107694063921E-3</v>
      </c>
    </row>
    <row r="76" spans="1:11" x14ac:dyDescent="0.25">
      <c r="A76" s="1" t="s">
        <v>9427</v>
      </c>
      <c r="B76" s="1">
        <v>25.760697238772199</v>
      </c>
      <c r="C76" s="1">
        <v>26.0957836457371</v>
      </c>
      <c r="D76" s="1">
        <v>25.6427159174183</v>
      </c>
      <c r="E76" s="1">
        <v>29.6775409285354</v>
      </c>
      <c r="F76" s="1">
        <v>29.573846384099699</v>
      </c>
      <c r="G76" s="1">
        <v>29.564734582304499</v>
      </c>
      <c r="H76" s="4" t="s">
        <v>9428</v>
      </c>
      <c r="I76" s="1">
        <v>3.7723083643373001</v>
      </c>
      <c r="J76" s="1">
        <v>3.7723083643373001</v>
      </c>
      <c r="K76" s="1">
        <v>2.0862845911237199E-4</v>
      </c>
    </row>
    <row r="77" spans="1:11" x14ac:dyDescent="0.25">
      <c r="A77" s="1" t="s">
        <v>9429</v>
      </c>
      <c r="B77" s="1">
        <v>17.835746479911801</v>
      </c>
      <c r="C77" s="1">
        <v>15.944193046901299</v>
      </c>
      <c r="D77" s="1">
        <v>20.435272186461301</v>
      </c>
      <c r="E77" s="1">
        <v>22.213563098874399</v>
      </c>
      <c r="F77" s="1">
        <v>22.036790969612099</v>
      </c>
      <c r="G77" s="1">
        <v>21.247642482328999</v>
      </c>
      <c r="H77" s="1">
        <v>4.79918824339381E-2</v>
      </c>
      <c r="I77" s="1">
        <v>3.7609282791803702</v>
      </c>
      <c r="J77" s="1">
        <v>3.7609282791803702</v>
      </c>
      <c r="K77" s="1">
        <v>8.1422760290396495E-2</v>
      </c>
    </row>
    <row r="78" spans="1:11" x14ac:dyDescent="0.25">
      <c r="A78" s="1" t="s">
        <v>3852</v>
      </c>
      <c r="B78" s="1">
        <v>14.970646189639499</v>
      </c>
      <c r="C78" s="1">
        <v>15.4827159555518</v>
      </c>
      <c r="D78" s="1">
        <v>18.8537519206414</v>
      </c>
      <c r="E78" s="1">
        <v>20.459412881178199</v>
      </c>
      <c r="F78" s="1">
        <v>20.452694589919901</v>
      </c>
      <c r="G78" s="1">
        <v>19.638013148210799</v>
      </c>
      <c r="H78" s="1">
        <v>3.9843163507465799E-2</v>
      </c>
      <c r="I78" s="1">
        <v>3.7476688511587599</v>
      </c>
      <c r="J78" s="1">
        <v>3.7476688511587599</v>
      </c>
      <c r="K78" s="1">
        <v>6.9424653742738596E-2</v>
      </c>
    </row>
    <row r="79" spans="1:11" x14ac:dyDescent="0.25">
      <c r="A79" s="1" t="s">
        <v>9430</v>
      </c>
      <c r="B79" s="1">
        <v>24.2177996339143</v>
      </c>
      <c r="C79" s="1">
        <v>25.0451609982468</v>
      </c>
      <c r="D79" s="1">
        <v>24.236510775651301</v>
      </c>
      <c r="E79" s="1">
        <v>28.530315159132101</v>
      </c>
      <c r="F79" s="1">
        <v>28.1461532455731</v>
      </c>
      <c r="G79" s="1">
        <v>27.9612105992789</v>
      </c>
      <c r="H79" s="1">
        <v>3.1575095800343499E-4</v>
      </c>
      <c r="I79" s="1">
        <v>3.7127358653905702</v>
      </c>
      <c r="J79" s="1">
        <v>3.7127358653905702</v>
      </c>
      <c r="K79" s="1">
        <v>1.8118484291715399E-3</v>
      </c>
    </row>
    <row r="80" spans="1:11" x14ac:dyDescent="0.25">
      <c r="A80" s="1" t="s">
        <v>9431</v>
      </c>
      <c r="B80" s="1">
        <v>24.2760642337619</v>
      </c>
      <c r="C80" s="1">
        <v>24.126939597897501</v>
      </c>
      <c r="D80" s="1">
        <v>24.943891668266101</v>
      </c>
      <c r="E80" s="1">
        <v>28.337128345859</v>
      </c>
      <c r="F80" s="1">
        <v>27.907007103002101</v>
      </c>
      <c r="G80" s="1">
        <v>28.240334146931399</v>
      </c>
      <c r="H80" s="1">
        <v>1.9484839917746101E-4</v>
      </c>
      <c r="I80" s="1">
        <v>3.7125246986223401</v>
      </c>
      <c r="J80" s="1">
        <v>3.7125246986223401</v>
      </c>
      <c r="K80" s="1">
        <v>1.2942657302939199E-3</v>
      </c>
    </row>
    <row r="81" spans="1:11" x14ac:dyDescent="0.25">
      <c r="A81" s="1" t="s">
        <v>4413</v>
      </c>
      <c r="B81" s="1">
        <v>18.771503418761501</v>
      </c>
      <c r="C81" s="1">
        <v>18.536785408675801</v>
      </c>
      <c r="D81" s="1">
        <v>19.6546345317713</v>
      </c>
      <c r="E81" s="1">
        <v>22.787714057191199</v>
      </c>
      <c r="F81" s="1">
        <v>22.518776925205</v>
      </c>
      <c r="G81" s="1">
        <v>22.788626386737601</v>
      </c>
      <c r="H81" s="1">
        <v>4.5779500523966497E-4</v>
      </c>
      <c r="I81" s="1">
        <v>3.7107313366417398</v>
      </c>
      <c r="J81" s="1">
        <v>3.7107313366417398</v>
      </c>
      <c r="K81" s="1">
        <v>2.4122275276090102E-3</v>
      </c>
    </row>
    <row r="82" spans="1:11" x14ac:dyDescent="0.25">
      <c r="A82" s="1" t="s">
        <v>4767</v>
      </c>
      <c r="B82" s="1">
        <v>15.782327897279201</v>
      </c>
      <c r="C82" s="1">
        <v>16.4603165745587</v>
      </c>
      <c r="D82" s="1">
        <v>17.4659061586372</v>
      </c>
      <c r="E82" s="1">
        <v>20.164873619614202</v>
      </c>
      <c r="F82" s="1">
        <v>20.1972189276579</v>
      </c>
      <c r="G82" s="1">
        <v>20.4065697308437</v>
      </c>
      <c r="H82" s="1">
        <v>1.53880883696146E-2</v>
      </c>
      <c r="I82" s="1">
        <v>3.6867038825468801</v>
      </c>
      <c r="J82" s="1">
        <v>3.6867038825468801</v>
      </c>
      <c r="K82" s="1">
        <v>3.2684776847088398E-2</v>
      </c>
    </row>
    <row r="83" spans="1:11" x14ac:dyDescent="0.25">
      <c r="A83" s="1" t="s">
        <v>4391</v>
      </c>
      <c r="B83" s="1">
        <v>15.945422374022099</v>
      </c>
      <c r="C83" s="1">
        <v>17.561120417339399</v>
      </c>
      <c r="D83" s="1">
        <v>19.7548502979493</v>
      </c>
      <c r="E83" s="1">
        <v>21.487355710659202</v>
      </c>
      <c r="F83" s="1">
        <v>21.239839836956001</v>
      </c>
      <c r="G83" s="1">
        <v>21.5784753852653</v>
      </c>
      <c r="H83" s="1">
        <v>7.8156902137617307E-2</v>
      </c>
      <c r="I83" s="1">
        <v>3.6814259478565701</v>
      </c>
      <c r="J83" s="1">
        <v>3.6814259478565701</v>
      </c>
      <c r="K83" s="1">
        <v>0.120346021968463</v>
      </c>
    </row>
    <row r="84" spans="1:11" x14ac:dyDescent="0.25">
      <c r="A84" s="1" t="s">
        <v>7686</v>
      </c>
      <c r="B84" s="1">
        <v>15.5714125949672</v>
      </c>
      <c r="C84" s="1">
        <v>16.062923993988399</v>
      </c>
      <c r="D84" s="1">
        <v>19.886148781967801</v>
      </c>
      <c r="E84" s="1">
        <v>21.086343978592701</v>
      </c>
      <c r="F84" s="1">
        <v>20.466433019654701</v>
      </c>
      <c r="G84" s="1">
        <v>20.975193503705601</v>
      </c>
      <c r="H84" s="1">
        <v>0.112123705681939</v>
      </c>
      <c r="I84" s="1">
        <v>3.6691617103432002</v>
      </c>
      <c r="J84" s="1">
        <v>3.6691617103432002</v>
      </c>
      <c r="K84" s="1">
        <v>0.16148171015427701</v>
      </c>
    </row>
    <row r="85" spans="1:11" x14ac:dyDescent="0.25">
      <c r="A85" s="1" t="s">
        <v>9432</v>
      </c>
      <c r="B85" s="1">
        <v>21.8005038140737</v>
      </c>
      <c r="C85" s="1">
        <v>21.027701840304701</v>
      </c>
      <c r="D85" s="1">
        <v>21.882471407559098</v>
      </c>
      <c r="E85" s="1">
        <v>25.125972131687099</v>
      </c>
      <c r="F85" s="1">
        <v>25.124156003013098</v>
      </c>
      <c r="G85" s="1">
        <v>25.364192351287901</v>
      </c>
      <c r="H85" s="1">
        <v>2.1402609311424399E-4</v>
      </c>
      <c r="I85" s="1">
        <v>3.6345478080169</v>
      </c>
      <c r="J85" s="1">
        <v>3.6345478080169</v>
      </c>
      <c r="K85" s="1">
        <v>1.37983881207771E-3</v>
      </c>
    </row>
    <row r="86" spans="1:11" x14ac:dyDescent="0.25">
      <c r="A86" s="1" t="s">
        <v>9433</v>
      </c>
      <c r="B86" s="1">
        <v>16.705391011907299</v>
      </c>
      <c r="C86" s="1">
        <v>15.082842228643599</v>
      </c>
      <c r="D86" s="1">
        <v>14.379768966942001</v>
      </c>
      <c r="E86" s="1">
        <v>18.706153964691602</v>
      </c>
      <c r="F86" s="1">
        <v>19.306400642634799</v>
      </c>
      <c r="G86" s="1">
        <v>19.047777379257099</v>
      </c>
      <c r="H86" s="1">
        <v>6.9235742451309104E-3</v>
      </c>
      <c r="I86" s="1">
        <v>3.6307765930302001</v>
      </c>
      <c r="J86" s="1">
        <v>3.6307765930302001</v>
      </c>
      <c r="K86" s="1">
        <v>1.7404214157484998E-2</v>
      </c>
    </row>
    <row r="87" spans="1:11" x14ac:dyDescent="0.25">
      <c r="A87" s="1" t="s">
        <v>9434</v>
      </c>
      <c r="B87" s="1">
        <v>24.9150559065918</v>
      </c>
      <c r="C87" s="1">
        <v>24.9621131579215</v>
      </c>
      <c r="D87" s="1">
        <v>24.635383159267299</v>
      </c>
      <c r="E87" s="1">
        <v>28.376268429289201</v>
      </c>
      <c r="F87" s="1">
        <v>28.430252835770201</v>
      </c>
      <c r="G87" s="1">
        <v>28.5519006974699</v>
      </c>
      <c r="H87" s="4" t="s">
        <v>9435</v>
      </c>
      <c r="I87" s="1">
        <v>3.6152899129162499</v>
      </c>
      <c r="J87" s="1">
        <v>3.6152899129162499</v>
      </c>
      <c r="K87" s="1">
        <v>1.56645779482539E-4</v>
      </c>
    </row>
    <row r="88" spans="1:11" x14ac:dyDescent="0.25">
      <c r="A88" s="1" t="s">
        <v>5077</v>
      </c>
      <c r="B88" s="1">
        <v>21.133413517866501</v>
      </c>
      <c r="C88" s="1">
        <v>20.387056400797398</v>
      </c>
      <c r="D88" s="1">
        <v>20.6203784175501</v>
      </c>
      <c r="E88" s="1">
        <v>24.397990107786502</v>
      </c>
      <c r="F88" s="1">
        <v>24.5177580697618</v>
      </c>
      <c r="G88" s="1">
        <v>24.059385019400999</v>
      </c>
      <c r="H88" s="1">
        <v>1.55009752547899E-4</v>
      </c>
      <c r="I88" s="1">
        <v>3.61142828691175</v>
      </c>
      <c r="J88" s="1">
        <v>3.61142828691175</v>
      </c>
      <c r="K88" s="1">
        <v>1.10318629086037E-3</v>
      </c>
    </row>
    <row r="89" spans="1:11" x14ac:dyDescent="0.25">
      <c r="A89" s="1" t="s">
        <v>5434</v>
      </c>
      <c r="B89" s="1">
        <v>16.926243924358499</v>
      </c>
      <c r="C89" s="1">
        <v>16.710227347651902</v>
      </c>
      <c r="D89" s="1">
        <v>16.5568844576826</v>
      </c>
      <c r="E89" s="1">
        <v>20.996906100810399</v>
      </c>
      <c r="F89" s="1">
        <v>19.8048401532306</v>
      </c>
      <c r="G89" s="1">
        <v>20.194504013141099</v>
      </c>
      <c r="H89" s="1">
        <v>6.0432636607603101E-4</v>
      </c>
      <c r="I89" s="1">
        <v>3.6009648458296599</v>
      </c>
      <c r="J89" s="1">
        <v>3.6009648458296599</v>
      </c>
      <c r="K89" s="1">
        <v>2.9050074439444301E-3</v>
      </c>
    </row>
    <row r="90" spans="1:11" x14ac:dyDescent="0.25">
      <c r="A90" s="1" t="s">
        <v>2614</v>
      </c>
      <c r="B90" s="1">
        <v>16.576747379424798</v>
      </c>
      <c r="C90" s="1">
        <v>17.467475722600899</v>
      </c>
      <c r="D90" s="1">
        <v>15.516146259227099</v>
      </c>
      <c r="E90" s="1">
        <v>20.123899271251499</v>
      </c>
      <c r="F90" s="1">
        <v>20.133638772447899</v>
      </c>
      <c r="G90" s="1">
        <v>20.080458131023398</v>
      </c>
      <c r="H90" s="1">
        <v>2.3692745494800001E-2</v>
      </c>
      <c r="I90" s="1">
        <v>3.5925422711567001</v>
      </c>
      <c r="J90" s="1">
        <v>3.5925422711567001</v>
      </c>
      <c r="K90" s="1">
        <v>4.6619836736626299E-2</v>
      </c>
    </row>
    <row r="91" spans="1:11" x14ac:dyDescent="0.25">
      <c r="A91" s="1" t="s">
        <v>9436</v>
      </c>
      <c r="B91" s="1">
        <v>22.303048704986399</v>
      </c>
      <c r="C91" s="1">
        <v>22.185491382471401</v>
      </c>
      <c r="D91" s="1">
        <v>21.846127361388099</v>
      </c>
      <c r="E91" s="1">
        <v>25.792748063446599</v>
      </c>
      <c r="F91" s="1">
        <v>25.775075439361</v>
      </c>
      <c r="G91" s="1">
        <v>25.488162220099799</v>
      </c>
      <c r="H91" s="4" t="s">
        <v>9437</v>
      </c>
      <c r="I91" s="1">
        <v>3.5737727580205001</v>
      </c>
      <c r="J91" s="1">
        <v>3.5737727580205001</v>
      </c>
      <c r="K91" s="1">
        <v>3.5077466637816498E-4</v>
      </c>
    </row>
    <row r="92" spans="1:11" x14ac:dyDescent="0.25">
      <c r="A92" s="1" t="s">
        <v>4342</v>
      </c>
      <c r="B92" s="1">
        <v>14.796472222198799</v>
      </c>
      <c r="C92" s="1">
        <v>19.333716514790801</v>
      </c>
      <c r="D92" s="1">
        <v>19.1650048345596</v>
      </c>
      <c r="E92" s="1">
        <v>21.372489255369501</v>
      </c>
      <c r="F92" s="1">
        <v>21.337335116613801</v>
      </c>
      <c r="G92" s="1">
        <v>21.2781535614481</v>
      </c>
      <c r="H92" s="1">
        <v>0.138400324409411</v>
      </c>
      <c r="I92" s="1">
        <v>3.56426145396073</v>
      </c>
      <c r="J92" s="1">
        <v>3.56426145396073</v>
      </c>
      <c r="K92" s="1">
        <v>0.19032215251281501</v>
      </c>
    </row>
    <row r="93" spans="1:11" x14ac:dyDescent="0.25">
      <c r="A93" s="1" t="s">
        <v>9438</v>
      </c>
      <c r="B93" s="1">
        <v>24.327983618580099</v>
      </c>
      <c r="C93" s="1">
        <v>24.394416128984499</v>
      </c>
      <c r="D93" s="1">
        <v>25.317058724584399</v>
      </c>
      <c r="E93" s="1">
        <v>28.167081474327201</v>
      </c>
      <c r="F93" s="1">
        <v>28.129581795867701</v>
      </c>
      <c r="G93" s="1">
        <v>28.410583615744201</v>
      </c>
      <c r="H93" s="1">
        <v>4.2620653190707301E-4</v>
      </c>
      <c r="I93" s="1">
        <v>3.5559294712633802</v>
      </c>
      <c r="J93" s="1">
        <v>3.5559294712633802</v>
      </c>
      <c r="K93" s="1">
        <v>2.2898154851478001E-3</v>
      </c>
    </row>
    <row r="94" spans="1:11" x14ac:dyDescent="0.25">
      <c r="A94" s="1" t="s">
        <v>9439</v>
      </c>
      <c r="B94" s="1">
        <v>14.0426097835423</v>
      </c>
      <c r="C94" s="1">
        <v>16.610125717628598</v>
      </c>
      <c r="D94" s="1">
        <v>16.585144902801499</v>
      </c>
      <c r="E94" s="1">
        <v>19.207330013763801</v>
      </c>
      <c r="F94" s="1">
        <v>18.926464494525199</v>
      </c>
      <c r="G94" s="1">
        <v>19.751401142628801</v>
      </c>
      <c r="H94" s="1">
        <v>1.6020378673200299E-2</v>
      </c>
      <c r="I94" s="1">
        <v>3.54910508231514</v>
      </c>
      <c r="J94" s="1">
        <v>3.54910508231514</v>
      </c>
      <c r="K94" s="1">
        <v>3.3636657137600598E-2</v>
      </c>
    </row>
    <row r="95" spans="1:11" x14ac:dyDescent="0.25">
      <c r="A95" s="1" t="s">
        <v>5065</v>
      </c>
      <c r="B95" s="1">
        <v>19.858774706006798</v>
      </c>
      <c r="C95" s="1">
        <v>19.136936327873901</v>
      </c>
      <c r="D95" s="1">
        <v>15.375321976025299</v>
      </c>
      <c r="E95" s="1">
        <v>22.086949284510201</v>
      </c>
      <c r="F95" s="1">
        <v>21.037934658723199</v>
      </c>
      <c r="G95" s="1">
        <v>21.891672221154799</v>
      </c>
      <c r="H95" s="1">
        <v>6.7688632319079303E-2</v>
      </c>
      <c r="I95" s="1">
        <v>3.5485077181607201</v>
      </c>
      <c r="J95" s="1">
        <v>3.5485077181607201</v>
      </c>
      <c r="K95" s="1">
        <v>0.107829565438533</v>
      </c>
    </row>
    <row r="96" spans="1:11" x14ac:dyDescent="0.25">
      <c r="A96" s="1" t="s">
        <v>9440</v>
      </c>
      <c r="B96" s="1">
        <v>16.2540061656243</v>
      </c>
      <c r="C96" s="1">
        <v>17.072160891640198</v>
      </c>
      <c r="D96" s="1">
        <v>16.704279044446501</v>
      </c>
      <c r="E96" s="1">
        <v>20.0817180037062</v>
      </c>
      <c r="F96" s="1">
        <v>19.913318190480201</v>
      </c>
      <c r="G96" s="1">
        <v>20.6638757778572</v>
      </c>
      <c r="H96" s="1">
        <v>4.1735684814535703E-4</v>
      </c>
      <c r="I96" s="1">
        <v>3.5428219567775301</v>
      </c>
      <c r="J96" s="1">
        <v>3.5428219567775301</v>
      </c>
      <c r="K96" s="1">
        <v>2.2644708196401602E-3</v>
      </c>
    </row>
    <row r="97" spans="1:11" x14ac:dyDescent="0.25">
      <c r="A97" s="1" t="s">
        <v>9441</v>
      </c>
      <c r="B97" s="1">
        <v>24.868026494660899</v>
      </c>
      <c r="C97" s="1">
        <v>24.775723079677402</v>
      </c>
      <c r="D97" s="1">
        <v>24.540705642713299</v>
      </c>
      <c r="E97" s="1">
        <v>28.240158840401101</v>
      </c>
      <c r="F97" s="1">
        <v>28.3185218977756</v>
      </c>
      <c r="G97" s="1">
        <v>28.2353224807431</v>
      </c>
      <c r="H97" s="4" t="s">
        <v>9442</v>
      </c>
      <c r="I97" s="1">
        <v>3.5365160006226999</v>
      </c>
      <c r="J97" s="1">
        <v>3.5365160006226999</v>
      </c>
      <c r="K97" s="1">
        <v>1.3236446417406401E-4</v>
      </c>
    </row>
    <row r="98" spans="1:11" x14ac:dyDescent="0.25">
      <c r="A98" s="1" t="s">
        <v>9443</v>
      </c>
      <c r="B98" s="1">
        <v>15.1534573036552</v>
      </c>
      <c r="C98" s="1">
        <v>15.4648479205812</v>
      </c>
      <c r="D98" s="1">
        <v>15.5348457718811</v>
      </c>
      <c r="E98" s="1">
        <v>18.979154622830801</v>
      </c>
      <c r="F98" s="1">
        <v>18.959861760680202</v>
      </c>
      <c r="G98" s="1">
        <v>18.762619064717398</v>
      </c>
      <c r="H98" s="4" t="s">
        <v>9444</v>
      </c>
      <c r="I98" s="1">
        <v>3.5161614840369402</v>
      </c>
      <c r="J98" s="1">
        <v>3.5161614840369402</v>
      </c>
      <c r="K98" s="1">
        <v>2.28448994659926E-4</v>
      </c>
    </row>
    <row r="99" spans="1:11" x14ac:dyDescent="0.25">
      <c r="A99" s="1" t="s">
        <v>9445</v>
      </c>
      <c r="B99" s="1">
        <v>22.790801895079198</v>
      </c>
      <c r="C99" s="1">
        <v>20.974527792497401</v>
      </c>
      <c r="D99" s="1">
        <v>22.573629735251799</v>
      </c>
      <c r="E99" s="1">
        <v>25.403060082448601</v>
      </c>
      <c r="F99" s="1">
        <v>25.783999528560798</v>
      </c>
      <c r="G99" s="1">
        <v>25.661766316159099</v>
      </c>
      <c r="H99" s="1">
        <v>3.87513182520764E-3</v>
      </c>
      <c r="I99" s="1">
        <v>3.5032888347799802</v>
      </c>
      <c r="J99" s="1">
        <v>3.5032888347799802</v>
      </c>
      <c r="K99" s="1">
        <v>1.09462486608958E-2</v>
      </c>
    </row>
    <row r="100" spans="1:11" x14ac:dyDescent="0.25">
      <c r="A100" s="1" t="s">
        <v>9446</v>
      </c>
      <c r="B100" s="1">
        <v>16.9026391120805</v>
      </c>
      <c r="C100" s="1">
        <v>18.201794535542899</v>
      </c>
      <c r="D100" s="1">
        <v>17.8303125512493</v>
      </c>
      <c r="E100" s="1">
        <v>21.275652966245499</v>
      </c>
      <c r="F100" s="1">
        <v>21.223047410061302</v>
      </c>
      <c r="G100" s="1">
        <v>20.909740734469199</v>
      </c>
      <c r="H100" s="1">
        <v>9.7547356434136599E-4</v>
      </c>
      <c r="I100" s="1">
        <v>3.4912316373010901</v>
      </c>
      <c r="J100" s="1">
        <v>3.4912316373010901</v>
      </c>
      <c r="K100" s="1">
        <v>3.8835623713380802E-3</v>
      </c>
    </row>
    <row r="101" spans="1:11" x14ac:dyDescent="0.25">
      <c r="A101" s="1" t="s">
        <v>9447</v>
      </c>
      <c r="B101" s="1">
        <v>26.0638428256878</v>
      </c>
      <c r="C101" s="1">
        <v>26.0478995181149</v>
      </c>
      <c r="D101" s="1">
        <v>25.963163912335801</v>
      </c>
      <c r="E101" s="1">
        <v>29.485147777530798</v>
      </c>
      <c r="F101" s="1">
        <v>29.711522061009401</v>
      </c>
      <c r="G101" s="1">
        <v>29.3477665780796</v>
      </c>
      <c r="H101" s="4" t="s">
        <v>9448</v>
      </c>
      <c r="I101" s="1">
        <v>3.4898433868270602</v>
      </c>
      <c r="J101" s="1">
        <v>3.4898433868270602</v>
      </c>
      <c r="K101" s="1">
        <v>1.56645779482539E-4</v>
      </c>
    </row>
    <row r="102" spans="1:11" x14ac:dyDescent="0.25">
      <c r="A102" s="1" t="s">
        <v>9449</v>
      </c>
      <c r="B102" s="1">
        <v>25.540913257181799</v>
      </c>
      <c r="C102" s="1">
        <v>25.763341120277499</v>
      </c>
      <c r="D102" s="1">
        <v>25.567495097674399</v>
      </c>
      <c r="E102" s="1">
        <v>29.124426740076501</v>
      </c>
      <c r="F102" s="1">
        <v>29.088207369205001</v>
      </c>
      <c r="G102" s="1">
        <v>29.063480042984601</v>
      </c>
      <c r="H102" s="4" t="s">
        <v>9450</v>
      </c>
      <c r="I102" s="1">
        <v>3.4681215590440999</v>
      </c>
      <c r="J102" s="1">
        <v>3.4681215590440999</v>
      </c>
      <c r="K102" s="4" t="s">
        <v>9364</v>
      </c>
    </row>
    <row r="103" spans="1:11" x14ac:dyDescent="0.25">
      <c r="A103" s="1" t="s">
        <v>5534</v>
      </c>
      <c r="B103" s="1">
        <v>19.658920965901899</v>
      </c>
      <c r="C103" s="1">
        <v>19.8141074865094</v>
      </c>
      <c r="D103" s="1">
        <v>20.831938294399901</v>
      </c>
      <c r="E103" s="1">
        <v>23.319465188389799</v>
      </c>
      <c r="F103" s="1">
        <v>23.6774006346268</v>
      </c>
      <c r="G103" s="1">
        <v>23.673537157319998</v>
      </c>
      <c r="H103" s="1">
        <v>8.6635944332586802E-4</v>
      </c>
      <c r="I103" s="1">
        <v>3.4551454111751698</v>
      </c>
      <c r="J103" s="1">
        <v>3.4551454111751698</v>
      </c>
      <c r="K103" s="1">
        <v>3.6946690657009801E-3</v>
      </c>
    </row>
    <row r="104" spans="1:11" x14ac:dyDescent="0.25">
      <c r="A104" s="1" t="s">
        <v>9451</v>
      </c>
      <c r="B104" s="1">
        <v>25.962999331543902</v>
      </c>
      <c r="C104" s="1">
        <v>25.8483221808631</v>
      </c>
      <c r="D104" s="1">
        <v>25.588217357090102</v>
      </c>
      <c r="E104" s="1">
        <v>29.263678480173201</v>
      </c>
      <c r="F104" s="1">
        <v>29.2877688839332</v>
      </c>
      <c r="G104" s="1">
        <v>29.176745435978599</v>
      </c>
      <c r="H104" s="4" t="s">
        <v>9452</v>
      </c>
      <c r="I104" s="1">
        <v>3.4428846435293199</v>
      </c>
      <c r="J104" s="1">
        <v>3.4428846435293199</v>
      </c>
      <c r="K104" s="1">
        <v>1.7465362595546301E-4</v>
      </c>
    </row>
    <row r="105" spans="1:11" x14ac:dyDescent="0.25">
      <c r="A105" s="1" t="s">
        <v>1484</v>
      </c>
      <c r="B105" s="1">
        <v>15.9163403324992</v>
      </c>
      <c r="C105" s="1">
        <v>16.794329009264501</v>
      </c>
      <c r="D105" s="1">
        <v>15.873595915115899</v>
      </c>
      <c r="E105" s="1">
        <v>21.3856510883044</v>
      </c>
      <c r="F105" s="1">
        <v>21.007359818098401</v>
      </c>
      <c r="G105" s="1">
        <v>16.497346435611</v>
      </c>
      <c r="H105" s="1">
        <v>9.8093213676465604E-2</v>
      </c>
      <c r="I105" s="1">
        <v>3.43536402837807</v>
      </c>
      <c r="J105" s="1">
        <v>3.43536402837807</v>
      </c>
      <c r="K105" s="1">
        <v>0.14411549891341299</v>
      </c>
    </row>
    <row r="106" spans="1:11" x14ac:dyDescent="0.25">
      <c r="A106" s="1" t="s">
        <v>7454</v>
      </c>
      <c r="B106" s="1">
        <v>15.2604481540251</v>
      </c>
      <c r="C106" s="1">
        <v>15.3009995336028</v>
      </c>
      <c r="D106" s="1">
        <v>16.285326386999401</v>
      </c>
      <c r="E106" s="1">
        <v>15.651244642906301</v>
      </c>
      <c r="F106" s="1">
        <v>20.858155251863899</v>
      </c>
      <c r="G106" s="1">
        <v>20.593098231921299</v>
      </c>
      <c r="H106" s="1">
        <v>0.11871953210750499</v>
      </c>
      <c r="I106" s="1">
        <v>3.4185746840214501</v>
      </c>
      <c r="J106" s="1">
        <v>3.4185746840214501</v>
      </c>
      <c r="K106" s="1">
        <v>0.168326788085156</v>
      </c>
    </row>
    <row r="107" spans="1:11" x14ac:dyDescent="0.25">
      <c r="A107" s="1" t="s">
        <v>9453</v>
      </c>
      <c r="B107" s="1">
        <v>25.868933916347402</v>
      </c>
      <c r="C107" s="1">
        <v>25.843645444081599</v>
      </c>
      <c r="D107" s="1">
        <v>26.2135027085349</v>
      </c>
      <c r="E107" s="1">
        <v>29.334840945063402</v>
      </c>
      <c r="F107" s="1">
        <v>29.4423898861941</v>
      </c>
      <c r="G107" s="1">
        <v>29.377904333161201</v>
      </c>
      <c r="H107" s="4" t="s">
        <v>9454</v>
      </c>
      <c r="I107" s="1">
        <v>3.40968436515158</v>
      </c>
      <c r="J107" s="1">
        <v>3.40968436515158</v>
      </c>
      <c r="K107" s="1">
        <v>2.0275842867564599E-4</v>
      </c>
    </row>
    <row r="108" spans="1:11" x14ac:dyDescent="0.25">
      <c r="A108" s="1" t="s">
        <v>9223</v>
      </c>
      <c r="B108" s="1">
        <v>16.793237408673001</v>
      </c>
      <c r="C108" s="1">
        <v>15.295951687158199</v>
      </c>
      <c r="D108" s="1">
        <v>17.088030005675801</v>
      </c>
      <c r="E108" s="1">
        <v>19.557307043174699</v>
      </c>
      <c r="F108" s="1">
        <v>19.6536144690062</v>
      </c>
      <c r="G108" s="1">
        <v>20.149517096986699</v>
      </c>
      <c r="H108" s="1">
        <v>4.3700901139809801E-3</v>
      </c>
      <c r="I108" s="1">
        <v>3.3944065025535699</v>
      </c>
      <c r="J108" s="1">
        <v>3.3944065025535699</v>
      </c>
      <c r="K108" s="1">
        <v>1.20132901922194E-2</v>
      </c>
    </row>
    <row r="109" spans="1:11" x14ac:dyDescent="0.25">
      <c r="A109" s="1" t="s">
        <v>9455</v>
      </c>
      <c r="B109" s="1">
        <v>24.192860715495002</v>
      </c>
      <c r="C109" s="1">
        <v>23.983698487565</v>
      </c>
      <c r="D109" s="1">
        <v>17.3167826235197</v>
      </c>
      <c r="E109" s="1">
        <v>25.170479204700499</v>
      </c>
      <c r="F109" s="1">
        <v>25.377390087911301</v>
      </c>
      <c r="G109" s="1">
        <v>25.101902133967599</v>
      </c>
      <c r="H109" s="1">
        <v>0.272454337947801</v>
      </c>
      <c r="I109" s="1">
        <v>3.3854765333332302</v>
      </c>
      <c r="J109" s="1">
        <v>3.3854765333332302</v>
      </c>
      <c r="K109" s="1">
        <v>0.33252778885388701</v>
      </c>
    </row>
    <row r="110" spans="1:11" x14ac:dyDescent="0.25">
      <c r="A110" s="1" t="s">
        <v>3656</v>
      </c>
      <c r="B110" s="1">
        <v>17.4505050253923</v>
      </c>
      <c r="C110" s="1">
        <v>15.759826270980801</v>
      </c>
      <c r="D110" s="1">
        <v>17.130271703483398</v>
      </c>
      <c r="E110" s="1">
        <v>20.129156484917999</v>
      </c>
      <c r="F110" s="1">
        <v>20.0948099395623</v>
      </c>
      <c r="G110" s="1">
        <v>20.170001176106599</v>
      </c>
      <c r="H110" s="1">
        <v>2.2949404074163401E-2</v>
      </c>
      <c r="I110" s="1">
        <v>3.3511215335768099</v>
      </c>
      <c r="J110" s="1">
        <v>3.3511215335768099</v>
      </c>
      <c r="K110" s="1">
        <v>4.54017091431103E-2</v>
      </c>
    </row>
    <row r="111" spans="1:11" x14ac:dyDescent="0.25">
      <c r="A111" s="1" t="s">
        <v>9456</v>
      </c>
      <c r="B111" s="1">
        <v>21.969383807127901</v>
      </c>
      <c r="C111" s="1">
        <v>21.682103991631699</v>
      </c>
      <c r="D111" s="1">
        <v>15.6716134909424</v>
      </c>
      <c r="E111" s="1">
        <v>23.593815799792701</v>
      </c>
      <c r="F111" s="1">
        <v>22.7348846032864</v>
      </c>
      <c r="G111" s="1">
        <v>23.042120266173601</v>
      </c>
      <c r="H111" s="1">
        <v>0.243235247292897</v>
      </c>
      <c r="I111" s="1">
        <v>3.3492397931835498</v>
      </c>
      <c r="J111" s="1">
        <v>3.3492397931835498</v>
      </c>
      <c r="K111" s="1">
        <v>0.30328308422413602</v>
      </c>
    </row>
    <row r="112" spans="1:11" x14ac:dyDescent="0.25">
      <c r="A112" s="1" t="s">
        <v>9457</v>
      </c>
      <c r="B112" s="1">
        <v>19.881987467516002</v>
      </c>
      <c r="C112" s="1">
        <v>16.194861507928401</v>
      </c>
      <c r="D112" s="1">
        <v>20.077790748325999</v>
      </c>
      <c r="E112" s="1">
        <v>22.071060688797498</v>
      </c>
      <c r="F112" s="1">
        <v>22.101161390806599</v>
      </c>
      <c r="G112" s="1">
        <v>21.985589960734401</v>
      </c>
      <c r="H112" s="1">
        <v>0.118387916994183</v>
      </c>
      <c r="I112" s="1">
        <v>3.3343907721894102</v>
      </c>
      <c r="J112" s="1">
        <v>3.3343907721894102</v>
      </c>
      <c r="K112" s="1">
        <v>0.16807403759796</v>
      </c>
    </row>
    <row r="113" spans="1:11" x14ac:dyDescent="0.25">
      <c r="A113" s="1" t="s">
        <v>9458</v>
      </c>
      <c r="B113" s="1">
        <v>25.009236445216199</v>
      </c>
      <c r="C113" s="1">
        <v>24.9443510470451</v>
      </c>
      <c r="D113" s="1">
        <v>25.1033881890618</v>
      </c>
      <c r="E113" s="1">
        <v>28.428728091506699</v>
      </c>
      <c r="F113" s="1">
        <v>28.195575630031399</v>
      </c>
      <c r="G113" s="1">
        <v>28.3950042081355</v>
      </c>
      <c r="H113" s="4" t="s">
        <v>9459</v>
      </c>
      <c r="I113" s="1">
        <v>3.32077741611685</v>
      </c>
      <c r="J113" s="1">
        <v>3.32077741611685</v>
      </c>
      <c r="K113" s="1">
        <v>1.18692113409215E-4</v>
      </c>
    </row>
    <row r="114" spans="1:11" x14ac:dyDescent="0.25">
      <c r="A114" s="1" t="s">
        <v>7674</v>
      </c>
      <c r="B114" s="1">
        <v>16.978371598662001</v>
      </c>
      <c r="C114" s="1">
        <v>15.3274868752274</v>
      </c>
      <c r="D114" s="1">
        <v>17.123158181967302</v>
      </c>
      <c r="E114" s="1">
        <v>20.063533407394502</v>
      </c>
      <c r="F114" s="1">
        <v>19.859136019116502</v>
      </c>
      <c r="G114" s="1">
        <v>19.410652428256402</v>
      </c>
      <c r="H114" s="1">
        <v>5.5588428956943603E-3</v>
      </c>
      <c r="I114" s="1">
        <v>3.3014350663035898</v>
      </c>
      <c r="J114" s="1">
        <v>3.3014350663035898</v>
      </c>
      <c r="K114" s="1">
        <v>1.45557389754915E-2</v>
      </c>
    </row>
    <row r="115" spans="1:11" x14ac:dyDescent="0.25">
      <c r="A115" s="1" t="s">
        <v>3932</v>
      </c>
      <c r="B115" s="1">
        <v>18.968409085396299</v>
      </c>
      <c r="C115" s="1">
        <v>16.9083929283399</v>
      </c>
      <c r="D115" s="1">
        <v>17.1661966768953</v>
      </c>
      <c r="E115" s="1">
        <v>21.256903757947399</v>
      </c>
      <c r="F115" s="1">
        <v>20.9544542442191</v>
      </c>
      <c r="G115" s="1">
        <v>20.658278633879899</v>
      </c>
      <c r="H115" s="1">
        <v>8.1359015967464796E-3</v>
      </c>
      <c r="I115" s="1">
        <v>3.2755459818049699</v>
      </c>
      <c r="J115" s="1">
        <v>3.2755459818049699</v>
      </c>
      <c r="K115" s="1">
        <v>1.99039021206119E-2</v>
      </c>
    </row>
    <row r="116" spans="1:11" x14ac:dyDescent="0.25">
      <c r="A116" s="1" t="s">
        <v>1676</v>
      </c>
      <c r="B116" s="1">
        <v>16.4013402612301</v>
      </c>
      <c r="C116" s="1">
        <v>21.137573938020498</v>
      </c>
      <c r="D116" s="1">
        <v>22.1930228032953</v>
      </c>
      <c r="E116" s="1">
        <v>23.389791926429101</v>
      </c>
      <c r="F116" s="1">
        <v>23.134640942561798</v>
      </c>
      <c r="G116" s="1">
        <v>22.909594042786601</v>
      </c>
      <c r="H116" s="1">
        <v>0.21041738001678101</v>
      </c>
      <c r="I116" s="1">
        <v>3.2340299697438502</v>
      </c>
      <c r="J116" s="1">
        <v>3.2340299697438502</v>
      </c>
      <c r="K116" s="1">
        <v>0.269412907124289</v>
      </c>
    </row>
    <row r="117" spans="1:11" x14ac:dyDescent="0.25">
      <c r="A117" s="1" t="s">
        <v>9460</v>
      </c>
      <c r="B117" s="1">
        <v>26.485385458454498</v>
      </c>
      <c r="C117" s="1">
        <v>24.6805406768352</v>
      </c>
      <c r="D117" s="1">
        <v>24.563831867681198</v>
      </c>
      <c r="E117" s="1">
        <v>28.532820409977699</v>
      </c>
      <c r="F117" s="1">
        <v>28.571269608817801</v>
      </c>
      <c r="G117" s="1">
        <v>28.255831536355899</v>
      </c>
      <c r="H117" s="1">
        <v>3.2812650974020502E-2</v>
      </c>
      <c r="I117" s="1">
        <v>3.2100545173935</v>
      </c>
      <c r="J117" s="1">
        <v>3.2100545173935</v>
      </c>
      <c r="K117" s="1">
        <v>5.9937775779210702E-2</v>
      </c>
    </row>
    <row r="118" spans="1:11" x14ac:dyDescent="0.25">
      <c r="A118" s="1" t="s">
        <v>9461</v>
      </c>
      <c r="B118" s="1">
        <v>24.4978650594995</v>
      </c>
      <c r="C118" s="1">
        <v>24.193165013871699</v>
      </c>
      <c r="D118" s="1">
        <v>24.069126847986901</v>
      </c>
      <c r="E118" s="1">
        <v>27.304702881135501</v>
      </c>
      <c r="F118" s="1">
        <v>27.551764380981599</v>
      </c>
      <c r="G118" s="1">
        <v>27.502279062140602</v>
      </c>
      <c r="H118" s="4" t="s">
        <v>9462</v>
      </c>
      <c r="I118" s="1">
        <v>3.19952980096655</v>
      </c>
      <c r="J118" s="1">
        <v>3.19952980096655</v>
      </c>
      <c r="K118" s="1">
        <v>3.3780031921326598E-4</v>
      </c>
    </row>
    <row r="119" spans="1:11" x14ac:dyDescent="0.25">
      <c r="A119" s="1" t="s">
        <v>5265</v>
      </c>
      <c r="B119" s="1">
        <v>15.391158942334201</v>
      </c>
      <c r="C119" s="1">
        <v>19.5011550844529</v>
      </c>
      <c r="D119" s="1">
        <v>13.9702421791467</v>
      </c>
      <c r="E119" s="1">
        <v>19.5299103702372</v>
      </c>
      <c r="F119" s="1">
        <v>19.6865807104952</v>
      </c>
      <c r="G119" s="1">
        <v>19.222904178543601</v>
      </c>
      <c r="H119" s="1">
        <v>0.193363744121337</v>
      </c>
      <c r="I119" s="1">
        <v>3.1922796844474002</v>
      </c>
      <c r="J119" s="1">
        <v>3.1922796844474002</v>
      </c>
      <c r="K119" s="1">
        <v>0.24991351834550099</v>
      </c>
    </row>
    <row r="120" spans="1:11" x14ac:dyDescent="0.25">
      <c r="A120" s="1" t="s">
        <v>6301</v>
      </c>
      <c r="B120" s="1">
        <v>14.546743843805301</v>
      </c>
      <c r="C120" s="1">
        <v>16.777536812310199</v>
      </c>
      <c r="D120" s="1">
        <v>16.131755652829099</v>
      </c>
      <c r="E120" s="1">
        <v>18.980355382277001</v>
      </c>
      <c r="F120" s="1">
        <v>18.729618047143699</v>
      </c>
      <c r="G120" s="1">
        <v>19.310343806229699</v>
      </c>
      <c r="H120" s="1">
        <v>9.56952815361534E-3</v>
      </c>
      <c r="I120" s="1">
        <v>3.1880936422352599</v>
      </c>
      <c r="J120" s="1">
        <v>3.1880936422352599</v>
      </c>
      <c r="K120" s="1">
        <v>2.2603885466298299E-2</v>
      </c>
    </row>
    <row r="121" spans="1:11" x14ac:dyDescent="0.25">
      <c r="A121" s="1" t="s">
        <v>9463</v>
      </c>
      <c r="B121" s="1">
        <v>17.120323707639599</v>
      </c>
      <c r="C121" s="1">
        <v>18.188027540856702</v>
      </c>
      <c r="D121" s="1">
        <v>17.941285663514101</v>
      </c>
      <c r="E121" s="1">
        <v>20.601417407383199</v>
      </c>
      <c r="F121" s="1">
        <v>20.917235402461401</v>
      </c>
      <c r="G121" s="1">
        <v>21.2831494729068</v>
      </c>
      <c r="H121" s="1">
        <v>1.08863915810037E-3</v>
      </c>
      <c r="I121" s="1">
        <v>3.1840551235803001</v>
      </c>
      <c r="J121" s="1">
        <v>3.1840551235803001</v>
      </c>
      <c r="K121" s="1">
        <v>4.1573119068920097E-3</v>
      </c>
    </row>
    <row r="122" spans="1:11" x14ac:dyDescent="0.25">
      <c r="A122" s="1" t="s">
        <v>9464</v>
      </c>
      <c r="B122" s="1">
        <v>20.8956239990972</v>
      </c>
      <c r="C122" s="1">
        <v>19.745490372717999</v>
      </c>
      <c r="D122" s="1">
        <v>20.989519395684201</v>
      </c>
      <c r="E122" s="1">
        <v>23.695989555364299</v>
      </c>
      <c r="F122" s="1">
        <v>23.796948215862798</v>
      </c>
      <c r="G122" s="1">
        <v>23.6675244590852</v>
      </c>
      <c r="H122" s="1">
        <v>1.4789847553799799E-2</v>
      </c>
      <c r="I122" s="1">
        <v>3.1766094876043001</v>
      </c>
      <c r="J122" s="1">
        <v>3.1766094876043001</v>
      </c>
      <c r="K122" s="1">
        <v>3.1721473422631298E-2</v>
      </c>
    </row>
    <row r="123" spans="1:11" x14ac:dyDescent="0.25">
      <c r="A123" s="1" t="s">
        <v>7940</v>
      </c>
      <c r="B123" s="1">
        <v>18.383887154185299</v>
      </c>
      <c r="C123" s="1">
        <v>17.156654753254202</v>
      </c>
      <c r="D123" s="1">
        <v>15.3466901751615</v>
      </c>
      <c r="E123" s="1">
        <v>19.737460897048098</v>
      </c>
      <c r="F123" s="1">
        <v>20.006539013879099</v>
      </c>
      <c r="G123" s="1">
        <v>20.591391788811201</v>
      </c>
      <c r="H123" s="1">
        <v>2.64670218717891E-2</v>
      </c>
      <c r="I123" s="1">
        <v>3.1493865390457998</v>
      </c>
      <c r="J123" s="1">
        <v>3.1493865390457998</v>
      </c>
      <c r="K123" s="1">
        <v>5.0890975388562798E-2</v>
      </c>
    </row>
    <row r="124" spans="1:11" x14ac:dyDescent="0.25">
      <c r="A124" s="1" t="s">
        <v>34</v>
      </c>
      <c r="B124" s="1">
        <v>20.329930581049702</v>
      </c>
      <c r="C124" s="1">
        <v>15.576888240765699</v>
      </c>
      <c r="D124" s="1">
        <v>15.2510741665868</v>
      </c>
      <c r="E124" s="1">
        <v>19.692841943987698</v>
      </c>
      <c r="F124" s="1">
        <v>19.7831161119496</v>
      </c>
      <c r="G124" s="1">
        <v>21.071371236312501</v>
      </c>
      <c r="H124" s="1">
        <v>0.13954167234096199</v>
      </c>
      <c r="I124" s="1">
        <v>3.1298121012824902</v>
      </c>
      <c r="J124" s="1">
        <v>3.1298121012824902</v>
      </c>
      <c r="K124" s="1">
        <v>0.1916265938443</v>
      </c>
    </row>
    <row r="125" spans="1:11" x14ac:dyDescent="0.25">
      <c r="A125" s="1" t="s">
        <v>6281</v>
      </c>
      <c r="B125" s="1">
        <v>15.3837157693891</v>
      </c>
      <c r="C125" s="1">
        <v>16.283964824021499</v>
      </c>
      <c r="D125" s="1">
        <v>16.239507115200301</v>
      </c>
      <c r="E125" s="1">
        <v>19.194751857234198</v>
      </c>
      <c r="F125" s="1">
        <v>18.934077218431799</v>
      </c>
      <c r="G125" s="1">
        <v>19.165410235103899</v>
      </c>
      <c r="H125" s="1">
        <v>5.0467241058410096E-4</v>
      </c>
      <c r="I125" s="1">
        <v>3.1290172007196899</v>
      </c>
      <c r="J125" s="1">
        <v>3.1290172007196899</v>
      </c>
      <c r="K125" s="1">
        <v>2.54062384341117E-3</v>
      </c>
    </row>
    <row r="126" spans="1:11" x14ac:dyDescent="0.25">
      <c r="A126" s="1" t="s">
        <v>9465</v>
      </c>
      <c r="B126" s="1">
        <v>25.1928858541316</v>
      </c>
      <c r="C126" s="1">
        <v>24.659355745469298</v>
      </c>
      <c r="D126" s="1">
        <v>25.518417537647501</v>
      </c>
      <c r="E126" s="1">
        <v>28.3661512107733</v>
      </c>
      <c r="F126" s="1">
        <v>28.192977317347399</v>
      </c>
      <c r="G126" s="1">
        <v>28.1709091420215</v>
      </c>
      <c r="H126" s="1">
        <v>2.6786253108352601E-4</v>
      </c>
      <c r="I126" s="1">
        <v>3.11979284429788</v>
      </c>
      <c r="J126" s="1">
        <v>3.11979284429788</v>
      </c>
      <c r="K126" s="1">
        <v>1.64931086554801E-3</v>
      </c>
    </row>
    <row r="127" spans="1:11" x14ac:dyDescent="0.25">
      <c r="A127" s="1" t="s">
        <v>3532</v>
      </c>
      <c r="B127" s="1">
        <v>17.612104537128101</v>
      </c>
      <c r="C127" s="1">
        <v>17.053647821644699</v>
      </c>
      <c r="D127" s="1">
        <v>17.693609922066599</v>
      </c>
      <c r="E127" s="1">
        <v>20.5749855848415</v>
      </c>
      <c r="F127" s="1">
        <v>20.990557031476001</v>
      </c>
      <c r="G127" s="1">
        <v>20.148791135106499</v>
      </c>
      <c r="H127" s="1">
        <v>5.8754741328671996E-4</v>
      </c>
      <c r="I127" s="1">
        <v>3.1183238235281898</v>
      </c>
      <c r="J127" s="1">
        <v>3.1183238235281898</v>
      </c>
      <c r="K127" s="1">
        <v>2.87596991228519E-3</v>
      </c>
    </row>
    <row r="128" spans="1:11" x14ac:dyDescent="0.25">
      <c r="A128" s="1" t="s">
        <v>9466</v>
      </c>
      <c r="B128" s="1">
        <v>25.555284330292</v>
      </c>
      <c r="C128" s="1">
        <v>25.804455482560499</v>
      </c>
      <c r="D128" s="1">
        <v>24.666311364072801</v>
      </c>
      <c r="E128" s="1">
        <v>28.459074477960701</v>
      </c>
      <c r="F128" s="1">
        <v>28.322313609515302</v>
      </c>
      <c r="G128" s="1">
        <v>28.588728125256399</v>
      </c>
      <c r="H128" s="1">
        <v>9.1930607803586699E-4</v>
      </c>
      <c r="I128" s="1">
        <v>3.1146883452690401</v>
      </c>
      <c r="J128" s="1">
        <v>3.1146883452690401</v>
      </c>
      <c r="K128" s="1">
        <v>3.8059310842319099E-3</v>
      </c>
    </row>
    <row r="129" spans="1:11" x14ac:dyDescent="0.25">
      <c r="A129" s="1" t="s">
        <v>4415</v>
      </c>
      <c r="B129" s="1">
        <v>16.1981880537367</v>
      </c>
      <c r="C129" s="1">
        <v>15.1557847020438</v>
      </c>
      <c r="D129" s="1">
        <v>17.438703967150701</v>
      </c>
      <c r="E129" s="1">
        <v>19.3547461677163</v>
      </c>
      <c r="F129" s="1">
        <v>19.068296164522401</v>
      </c>
      <c r="G129" s="1">
        <v>19.669597864409301</v>
      </c>
      <c r="H129" s="1">
        <v>1.0470458432022701E-2</v>
      </c>
      <c r="I129" s="1">
        <v>3.0999878245722798</v>
      </c>
      <c r="J129" s="1">
        <v>3.0999878245722798</v>
      </c>
      <c r="K129" s="1">
        <v>2.4069369513568601E-2</v>
      </c>
    </row>
    <row r="130" spans="1:11" x14ac:dyDescent="0.25">
      <c r="A130" s="1" t="s">
        <v>9467</v>
      </c>
      <c r="B130" s="1">
        <v>25.257052965994699</v>
      </c>
      <c r="C130" s="1">
        <v>25.6449788461609</v>
      </c>
      <c r="D130" s="1">
        <v>26.032260953523</v>
      </c>
      <c r="E130" s="1">
        <v>28.904511023366599</v>
      </c>
      <c r="F130" s="1">
        <v>28.684886779596599</v>
      </c>
      <c r="G130" s="1">
        <v>28.643808809067899</v>
      </c>
      <c r="H130" s="1">
        <v>2.00492981542612E-4</v>
      </c>
      <c r="I130" s="1">
        <v>3.0996379487841699</v>
      </c>
      <c r="J130" s="1">
        <v>3.0996379487841699</v>
      </c>
      <c r="K130" s="1">
        <v>1.31581022617188E-3</v>
      </c>
    </row>
    <row r="131" spans="1:11" x14ac:dyDescent="0.25">
      <c r="A131" s="1" t="s">
        <v>9468</v>
      </c>
      <c r="B131" s="1">
        <v>25.6208309815242</v>
      </c>
      <c r="C131" s="1">
        <v>25.7954760640872</v>
      </c>
      <c r="D131" s="1">
        <v>25.725365687408399</v>
      </c>
      <c r="E131" s="1">
        <v>28.838021855935398</v>
      </c>
      <c r="F131" s="1">
        <v>28.778595265227398</v>
      </c>
      <c r="G131" s="1">
        <v>28.799150607086599</v>
      </c>
      <c r="H131" s="4" t="s">
        <v>9469</v>
      </c>
      <c r="I131" s="1">
        <v>3.0913649984098299</v>
      </c>
      <c r="J131" s="1">
        <v>3.0913649984098299</v>
      </c>
      <c r="K131" s="4" t="s">
        <v>9470</v>
      </c>
    </row>
    <row r="132" spans="1:11" x14ac:dyDescent="0.25">
      <c r="A132" s="1" t="s">
        <v>2670</v>
      </c>
      <c r="B132" s="1">
        <v>15.2490368895514</v>
      </c>
      <c r="C132" s="1">
        <v>17.349469196546099</v>
      </c>
      <c r="D132" s="1">
        <v>15.814297153362</v>
      </c>
      <c r="E132" s="1">
        <v>19.231796462256298</v>
      </c>
      <c r="F132" s="1">
        <v>19.091308085844702</v>
      </c>
      <c r="G132" s="1">
        <v>19.318215890490301</v>
      </c>
      <c r="H132" s="1">
        <v>3.78922840139762E-2</v>
      </c>
      <c r="I132" s="1">
        <v>3.0761723997106101</v>
      </c>
      <c r="J132" s="1">
        <v>3.0761723997106101</v>
      </c>
      <c r="K132" s="1">
        <v>6.67683975551734E-2</v>
      </c>
    </row>
    <row r="133" spans="1:11" x14ac:dyDescent="0.25">
      <c r="A133" s="1" t="s">
        <v>9471</v>
      </c>
      <c r="B133" s="1">
        <v>18.0813376082479</v>
      </c>
      <c r="C133" s="1">
        <v>18.437538956087899</v>
      </c>
      <c r="D133" s="1">
        <v>19.701016595494998</v>
      </c>
      <c r="E133" s="1">
        <v>21.737382120987402</v>
      </c>
      <c r="F133" s="1">
        <v>21.857438586750298</v>
      </c>
      <c r="G133" s="1">
        <v>21.8488769227821</v>
      </c>
      <c r="H133" s="1">
        <v>2.4019425139041699E-2</v>
      </c>
      <c r="I133" s="1">
        <v>3.0746014902296399</v>
      </c>
      <c r="J133" s="1">
        <v>3.0746014902296399</v>
      </c>
      <c r="K133" s="1">
        <v>4.7009446343553002E-2</v>
      </c>
    </row>
    <row r="134" spans="1:11" x14ac:dyDescent="0.25">
      <c r="A134" s="1" t="s">
        <v>7466</v>
      </c>
      <c r="B134" s="1">
        <v>19.8579214391021</v>
      </c>
      <c r="C134" s="1">
        <v>19.4510838619405</v>
      </c>
      <c r="D134" s="1">
        <v>19.299457150533499</v>
      </c>
      <c r="E134" s="1">
        <v>23.5489367946711</v>
      </c>
      <c r="F134" s="1">
        <v>22.138802236285201</v>
      </c>
      <c r="G134" s="1">
        <v>22.133048061960299</v>
      </c>
      <c r="H134" s="1">
        <v>3.5546695583217299E-3</v>
      </c>
      <c r="I134" s="1">
        <v>3.07077488044682</v>
      </c>
      <c r="J134" s="1">
        <v>3.07077488044682</v>
      </c>
      <c r="K134" s="1">
        <v>1.01987377903681E-2</v>
      </c>
    </row>
    <row r="135" spans="1:11" x14ac:dyDescent="0.25">
      <c r="A135" s="1" t="s">
        <v>9472</v>
      </c>
      <c r="B135" s="1">
        <v>26.580790504881598</v>
      </c>
      <c r="C135" s="1">
        <v>26.025410123524999</v>
      </c>
      <c r="D135" s="1">
        <v>26.3773086981112</v>
      </c>
      <c r="E135" s="1">
        <v>29.3202883731316</v>
      </c>
      <c r="F135" s="1">
        <v>29.431177522887801</v>
      </c>
      <c r="G135" s="1">
        <v>29.432269890522999</v>
      </c>
      <c r="H135" s="4" t="s">
        <v>9473</v>
      </c>
      <c r="I135" s="1">
        <v>3.0667421533415502</v>
      </c>
      <c r="J135" s="1">
        <v>3.0667421533415502</v>
      </c>
      <c r="K135" s="1">
        <v>5.3260990336299505E-4</v>
      </c>
    </row>
    <row r="136" spans="1:11" x14ac:dyDescent="0.25">
      <c r="A136" s="1" t="s">
        <v>9474</v>
      </c>
      <c r="B136" s="1">
        <v>26.502320535690899</v>
      </c>
      <c r="C136" s="1">
        <v>26.477561421716</v>
      </c>
      <c r="D136" s="1">
        <v>26.2291650245906</v>
      </c>
      <c r="E136" s="1">
        <v>29.578749398002898</v>
      </c>
      <c r="F136" s="1">
        <v>29.371387021960199</v>
      </c>
      <c r="G136" s="1">
        <v>29.457544361010001</v>
      </c>
      <c r="H136" s="4" t="s">
        <v>9475</v>
      </c>
      <c r="I136" s="1">
        <v>3.0662112663252001</v>
      </c>
      <c r="J136" s="1">
        <v>3.0662112663252001</v>
      </c>
      <c r="K136" s="1">
        <v>1.7829812901931299E-4</v>
      </c>
    </row>
    <row r="137" spans="1:11" x14ac:dyDescent="0.25">
      <c r="A137" s="1" t="s">
        <v>9476</v>
      </c>
      <c r="B137" s="1">
        <v>25.6155371315092</v>
      </c>
      <c r="C137" s="1">
        <v>25.370061919407298</v>
      </c>
      <c r="D137" s="1">
        <v>25.2271047903191</v>
      </c>
      <c r="E137" s="1">
        <v>28.377852043109701</v>
      </c>
      <c r="F137" s="1">
        <v>28.465221711380401</v>
      </c>
      <c r="G137" s="1">
        <v>28.5244547191949</v>
      </c>
      <c r="H137" s="4" t="s">
        <v>9477</v>
      </c>
      <c r="I137" s="1">
        <v>3.0516082108164801</v>
      </c>
      <c r="J137" s="1">
        <v>3.0516082108164801</v>
      </c>
      <c r="K137" s="1">
        <v>2.3242132995493299E-4</v>
      </c>
    </row>
    <row r="138" spans="1:11" x14ac:dyDescent="0.25">
      <c r="A138" s="1" t="s">
        <v>4991</v>
      </c>
      <c r="B138" s="1">
        <v>21.379746544363801</v>
      </c>
      <c r="C138" s="1">
        <v>21.6562647471833</v>
      </c>
      <c r="D138" s="1">
        <v>21.3518951876286</v>
      </c>
      <c r="E138" s="1">
        <v>24.692541298009001</v>
      </c>
      <c r="F138" s="1">
        <v>24.3590956584667</v>
      </c>
      <c r="G138" s="1">
        <v>24.456015183585802</v>
      </c>
      <c r="H138" s="4" t="s">
        <v>9478</v>
      </c>
      <c r="I138" s="1">
        <v>3.03991522029526</v>
      </c>
      <c r="J138" s="1">
        <v>3.03991522029526</v>
      </c>
      <c r="K138" s="1">
        <v>3.3541436035632803E-4</v>
      </c>
    </row>
    <row r="139" spans="1:11" x14ac:dyDescent="0.25">
      <c r="A139" s="1" t="s">
        <v>9479</v>
      </c>
      <c r="B139" s="1">
        <v>23.016124034184401</v>
      </c>
      <c r="C139" s="1">
        <v>23.058036438645999</v>
      </c>
      <c r="D139" s="1">
        <v>23.009515168797499</v>
      </c>
      <c r="E139" s="1">
        <v>26.0953634199122</v>
      </c>
      <c r="F139" s="1">
        <v>26.0242298850117</v>
      </c>
      <c r="G139" s="1">
        <v>26.069582229117501</v>
      </c>
      <c r="H139" s="4" t="s">
        <v>9480</v>
      </c>
      <c r="I139" s="1">
        <v>3.0351666308045102</v>
      </c>
      <c r="J139" s="1">
        <v>3.0351666308045102</v>
      </c>
      <c r="K139" s="4" t="s">
        <v>9481</v>
      </c>
    </row>
    <row r="140" spans="1:11" x14ac:dyDescent="0.25">
      <c r="A140" s="1" t="s">
        <v>9482</v>
      </c>
      <c r="B140" s="1">
        <v>22.8479858124435</v>
      </c>
      <c r="C140" s="1">
        <v>22.634479185941</v>
      </c>
      <c r="D140" s="1">
        <v>22.790992646129499</v>
      </c>
      <c r="E140" s="1">
        <v>25.7578512133353</v>
      </c>
      <c r="F140" s="1">
        <v>25.915214255329602</v>
      </c>
      <c r="G140" s="1">
        <v>25.629453144823401</v>
      </c>
      <c r="H140" s="4" t="s">
        <v>9483</v>
      </c>
      <c r="I140" s="1">
        <v>3.0096869896581202</v>
      </c>
      <c r="J140" s="1">
        <v>3.0096869896581202</v>
      </c>
      <c r="K140" s="1">
        <v>1.7829812901931299E-4</v>
      </c>
    </row>
    <row r="141" spans="1:11" x14ac:dyDescent="0.25">
      <c r="A141" s="1" t="s">
        <v>9484</v>
      </c>
      <c r="B141" s="1">
        <v>25.189029498792198</v>
      </c>
      <c r="C141" s="1">
        <v>24.8389055964834</v>
      </c>
      <c r="D141" s="1">
        <v>24.8350560960919</v>
      </c>
      <c r="E141" s="1">
        <v>27.826267617010998</v>
      </c>
      <c r="F141" s="1">
        <v>27.8901547405099</v>
      </c>
      <c r="G141" s="1">
        <v>28.089322243380401</v>
      </c>
      <c r="H141" s="4" t="s">
        <v>9485</v>
      </c>
      <c r="I141" s="1">
        <v>2.9809178031779302</v>
      </c>
      <c r="J141" s="1">
        <v>2.9809178031779302</v>
      </c>
      <c r="K141" s="1">
        <v>3.5077466637816498E-4</v>
      </c>
    </row>
    <row r="142" spans="1:11" x14ac:dyDescent="0.25">
      <c r="A142" s="1" t="s">
        <v>9486</v>
      </c>
      <c r="B142" s="1">
        <v>25.651102327820499</v>
      </c>
      <c r="C142" s="1">
        <v>25.674705502248401</v>
      </c>
      <c r="D142" s="1">
        <v>25.7936952240136</v>
      </c>
      <c r="E142" s="1">
        <v>28.659772233024398</v>
      </c>
      <c r="F142" s="1">
        <v>28.576307810233398</v>
      </c>
      <c r="G142" s="1">
        <v>28.7198992173101</v>
      </c>
      <c r="H142" s="4" t="s">
        <v>9487</v>
      </c>
      <c r="I142" s="1">
        <v>2.94549206882848</v>
      </c>
      <c r="J142" s="1">
        <v>2.94549206882848</v>
      </c>
      <c r="K142" s="4" t="s">
        <v>9364</v>
      </c>
    </row>
    <row r="143" spans="1:11" x14ac:dyDescent="0.25">
      <c r="A143" s="1" t="s">
        <v>9488</v>
      </c>
      <c r="B143" s="1">
        <v>25.2652448153116</v>
      </c>
      <c r="C143" s="1">
        <v>25.1007101860882</v>
      </c>
      <c r="D143" s="1">
        <v>25.701740381225399</v>
      </c>
      <c r="E143" s="1">
        <v>28.278553786892601</v>
      </c>
      <c r="F143" s="1">
        <v>28.250546664128201</v>
      </c>
      <c r="G143" s="1">
        <v>28.338174512260299</v>
      </c>
      <c r="H143" s="1">
        <v>3.18034802755187E-3</v>
      </c>
      <c r="I143" s="1">
        <v>2.9331931935519999</v>
      </c>
      <c r="J143" s="1">
        <v>2.9331931935519999</v>
      </c>
      <c r="K143" s="1">
        <v>9.3596446393444804E-3</v>
      </c>
    </row>
    <row r="144" spans="1:11" x14ac:dyDescent="0.25">
      <c r="A144" s="1" t="s">
        <v>9489</v>
      </c>
      <c r="B144" s="1">
        <v>22.151837352764002</v>
      </c>
      <c r="C144" s="1">
        <v>14.9877230560437</v>
      </c>
      <c r="D144" s="1">
        <v>20.528888282356299</v>
      </c>
      <c r="E144" s="1">
        <v>22.540651148463201</v>
      </c>
      <c r="F144" s="1">
        <v>22.166565048948598</v>
      </c>
      <c r="G144" s="1">
        <v>21.753997443397299</v>
      </c>
      <c r="H144" s="1">
        <v>0.308674851158248</v>
      </c>
      <c r="I144" s="1">
        <v>2.9309216498816801</v>
      </c>
      <c r="J144" s="1">
        <v>2.9309216498816801</v>
      </c>
      <c r="K144" s="1">
        <v>0.37054505681209199</v>
      </c>
    </row>
    <row r="145" spans="1:11" x14ac:dyDescent="0.25">
      <c r="A145" s="1" t="s">
        <v>9490</v>
      </c>
      <c r="B145" s="1">
        <v>24.481905489931201</v>
      </c>
      <c r="C145" s="1">
        <v>24.3808118018007</v>
      </c>
      <c r="D145" s="1">
        <v>24.224639953873702</v>
      </c>
      <c r="E145" s="1">
        <v>27.305420846257501</v>
      </c>
      <c r="F145" s="1">
        <v>27.3175326544524</v>
      </c>
      <c r="G145" s="1">
        <v>27.251615441870499</v>
      </c>
      <c r="H145" s="4" t="s">
        <v>9491</v>
      </c>
      <c r="I145" s="1">
        <v>2.9290705656582698</v>
      </c>
      <c r="J145" s="1">
        <v>2.9290705656582698</v>
      </c>
      <c r="K145" s="1">
        <v>1.23540135123036E-4</v>
      </c>
    </row>
    <row r="146" spans="1:11" x14ac:dyDescent="0.25">
      <c r="A146" s="1" t="s">
        <v>9492</v>
      </c>
      <c r="B146" s="1">
        <v>24.911844592041898</v>
      </c>
      <c r="C146" s="1">
        <v>25.0793039244918</v>
      </c>
      <c r="D146" s="1">
        <v>24.858639643666201</v>
      </c>
      <c r="E146" s="1">
        <v>27.898549214775699</v>
      </c>
      <c r="F146" s="1">
        <v>27.877510465488498</v>
      </c>
      <c r="G146" s="1">
        <v>27.8508651684024</v>
      </c>
      <c r="H146" s="4" t="s">
        <v>9493</v>
      </c>
      <c r="I146" s="1">
        <v>2.9257122294889299</v>
      </c>
      <c r="J146" s="1">
        <v>2.9257122294889299</v>
      </c>
      <c r="K146" s="4" t="s">
        <v>9494</v>
      </c>
    </row>
    <row r="147" spans="1:11" x14ac:dyDescent="0.25">
      <c r="A147" s="1" t="s">
        <v>9495</v>
      </c>
      <c r="B147" s="1">
        <v>23.1932644462436</v>
      </c>
      <c r="C147" s="1">
        <v>23.044276462717502</v>
      </c>
      <c r="D147" s="1">
        <v>22.988067332615099</v>
      </c>
      <c r="E147" s="1">
        <v>25.970823079687602</v>
      </c>
      <c r="F147" s="1">
        <v>26.020378662024001</v>
      </c>
      <c r="G147" s="1">
        <v>26.001631330494799</v>
      </c>
      <c r="H147" s="4" t="s">
        <v>9496</v>
      </c>
      <c r="I147" s="1">
        <v>2.9224082768767601</v>
      </c>
      <c r="J147" s="1">
        <v>2.9224082768767601</v>
      </c>
      <c r="K147" s="4" t="s">
        <v>9497</v>
      </c>
    </row>
    <row r="148" spans="1:11" x14ac:dyDescent="0.25">
      <c r="A148" s="1" t="s">
        <v>9498</v>
      </c>
      <c r="B148" s="1">
        <v>18.311131633528898</v>
      </c>
      <c r="C148" s="1">
        <v>14.4536588666179</v>
      </c>
      <c r="D148" s="1">
        <v>15.2168147703032</v>
      </c>
      <c r="E148" s="1">
        <v>18.965925611838198</v>
      </c>
      <c r="F148" s="1">
        <v>19.0092513478812</v>
      </c>
      <c r="G148" s="1">
        <v>18.767844504252398</v>
      </c>
      <c r="H148" s="1">
        <v>0.131082006958646</v>
      </c>
      <c r="I148" s="1">
        <v>2.9204720645073001</v>
      </c>
      <c r="J148" s="1">
        <v>2.9204720645073001</v>
      </c>
      <c r="K148" s="1">
        <v>0.18208603247994401</v>
      </c>
    </row>
    <row r="149" spans="1:11" x14ac:dyDescent="0.25">
      <c r="A149" s="1" t="s">
        <v>9499</v>
      </c>
      <c r="B149" s="1">
        <v>25.567356238778199</v>
      </c>
      <c r="C149" s="1">
        <v>25.232641841843201</v>
      </c>
      <c r="D149" s="1">
        <v>25.447489723664599</v>
      </c>
      <c r="E149" s="1">
        <v>28.273659245754299</v>
      </c>
      <c r="F149" s="1">
        <v>28.290928331126</v>
      </c>
      <c r="G149" s="1">
        <v>28.4328539900613</v>
      </c>
      <c r="H149" s="4" t="s">
        <v>9500</v>
      </c>
      <c r="I149" s="1">
        <v>2.9166512542185599</v>
      </c>
      <c r="J149" s="1">
        <v>2.9166512542185599</v>
      </c>
      <c r="K149" s="1">
        <v>2.1023694773205401E-4</v>
      </c>
    </row>
    <row r="150" spans="1:11" x14ac:dyDescent="0.25">
      <c r="A150" s="1" t="s">
        <v>9501</v>
      </c>
      <c r="B150" s="1">
        <v>24.274844350779102</v>
      </c>
      <c r="C150" s="1">
        <v>24.253767435848602</v>
      </c>
      <c r="D150" s="1">
        <v>24.3132689377851</v>
      </c>
      <c r="E150" s="1">
        <v>27.1258665050538</v>
      </c>
      <c r="F150" s="1">
        <v>27.271859606124799</v>
      </c>
      <c r="G150" s="1">
        <v>27.1512947297885</v>
      </c>
      <c r="H150" s="4" t="s">
        <v>9502</v>
      </c>
      <c r="I150" s="1">
        <v>2.90238003885143</v>
      </c>
      <c r="J150" s="1">
        <v>2.90238003885143</v>
      </c>
      <c r="K150" s="4" t="s">
        <v>9420</v>
      </c>
    </row>
    <row r="151" spans="1:11" x14ac:dyDescent="0.25">
      <c r="A151" s="1" t="s">
        <v>1740</v>
      </c>
      <c r="B151" s="1">
        <v>21.019054276987799</v>
      </c>
      <c r="C151" s="1">
        <v>15.252060131681899</v>
      </c>
      <c r="D151" s="1">
        <v>20.7388427856337</v>
      </c>
      <c r="E151" s="1">
        <v>21.603783860277201</v>
      </c>
      <c r="F151" s="1">
        <v>22.0143825555236</v>
      </c>
      <c r="G151" s="1">
        <v>22.091210990592099</v>
      </c>
      <c r="H151" s="1">
        <v>0.26199169846499498</v>
      </c>
      <c r="I151" s="1">
        <v>2.89980673736317</v>
      </c>
      <c r="J151" s="1">
        <v>2.89980673736317</v>
      </c>
      <c r="K151" s="1">
        <v>0.32227037207366399</v>
      </c>
    </row>
    <row r="152" spans="1:11" x14ac:dyDescent="0.25">
      <c r="A152" s="1" t="s">
        <v>7652</v>
      </c>
      <c r="B152" s="1">
        <v>19.518224638080401</v>
      </c>
      <c r="C152" s="1">
        <v>17.395757578957902</v>
      </c>
      <c r="D152" s="1">
        <v>14.7796293313387</v>
      </c>
      <c r="E152" s="1">
        <v>19.844675643553099</v>
      </c>
      <c r="F152" s="1">
        <v>19.870531155241199</v>
      </c>
      <c r="G152" s="1">
        <v>20.640638976964599</v>
      </c>
      <c r="H152" s="1">
        <v>0.107258548058544</v>
      </c>
      <c r="I152" s="1">
        <v>2.8874114091273202</v>
      </c>
      <c r="J152" s="1">
        <v>2.8874114091273202</v>
      </c>
      <c r="K152" s="1">
        <v>0.15570247506247001</v>
      </c>
    </row>
    <row r="153" spans="1:11" x14ac:dyDescent="0.25">
      <c r="A153" s="1" t="s">
        <v>9503</v>
      </c>
      <c r="B153" s="1">
        <v>21.382726765578798</v>
      </c>
      <c r="C153" s="1">
        <v>21.2315138418126</v>
      </c>
      <c r="D153" s="1">
        <v>21.538130525128398</v>
      </c>
      <c r="E153" s="1">
        <v>24.860269864954301</v>
      </c>
      <c r="F153" s="1">
        <v>23.8970813370542</v>
      </c>
      <c r="G153" s="1">
        <v>24.039406750365199</v>
      </c>
      <c r="H153" s="1">
        <v>7.7299264228175004E-4</v>
      </c>
      <c r="I153" s="1">
        <v>2.88146227328461</v>
      </c>
      <c r="J153" s="1">
        <v>2.88146227328461</v>
      </c>
      <c r="K153" s="1">
        <v>3.41612877395483E-3</v>
      </c>
    </row>
    <row r="154" spans="1:11" x14ac:dyDescent="0.25">
      <c r="A154" s="1" t="s">
        <v>9504</v>
      </c>
      <c r="B154" s="1">
        <v>17.389975227897501</v>
      </c>
      <c r="C154" s="1">
        <v>17.4708554964913</v>
      </c>
      <c r="D154" s="1">
        <v>17.266045759176102</v>
      </c>
      <c r="E154" s="1">
        <v>20.263819393404201</v>
      </c>
      <c r="F154" s="1">
        <v>20.1997774611722</v>
      </c>
      <c r="G154" s="1">
        <v>20.3006851815347</v>
      </c>
      <c r="H154" s="4" t="s">
        <v>9505</v>
      </c>
      <c r="I154" s="1">
        <v>2.87913518418208</v>
      </c>
      <c r="J154" s="1">
        <v>2.87913518418208</v>
      </c>
      <c r="K154" s="4" t="s">
        <v>9494</v>
      </c>
    </row>
    <row r="155" spans="1:11" x14ac:dyDescent="0.25">
      <c r="A155" s="1" t="s">
        <v>9506</v>
      </c>
      <c r="B155" s="1">
        <v>18.677638267921701</v>
      </c>
      <c r="C155" s="1">
        <v>15.5612395744332</v>
      </c>
      <c r="D155" s="1">
        <v>17.7258126050864</v>
      </c>
      <c r="E155" s="1">
        <v>20.0509038761606</v>
      </c>
      <c r="F155" s="1">
        <v>20.248647013342101</v>
      </c>
      <c r="G155" s="1">
        <v>20.255642429249999</v>
      </c>
      <c r="H155" s="1">
        <v>8.9148364551115897E-2</v>
      </c>
      <c r="I155" s="1">
        <v>2.8635009571037799</v>
      </c>
      <c r="J155" s="1">
        <v>2.8635009571037799</v>
      </c>
      <c r="K155" s="1">
        <v>0.134582104060638</v>
      </c>
    </row>
    <row r="156" spans="1:11" x14ac:dyDescent="0.25">
      <c r="A156" s="1" t="s">
        <v>713</v>
      </c>
      <c r="B156" s="1">
        <v>15.6048576940579</v>
      </c>
      <c r="C156" s="1">
        <v>16.353246274174701</v>
      </c>
      <c r="D156" s="1">
        <v>16.983671572036201</v>
      </c>
      <c r="E156" s="1">
        <v>19.052664872648901</v>
      </c>
      <c r="F156" s="1">
        <v>19.229490437597999</v>
      </c>
      <c r="G156" s="1">
        <v>19.2445712045695</v>
      </c>
      <c r="H156" s="1">
        <v>1.6994022063602499E-2</v>
      </c>
      <c r="I156" s="1">
        <v>2.86165032484922</v>
      </c>
      <c r="J156" s="1">
        <v>2.86165032484922</v>
      </c>
      <c r="K156" s="1">
        <v>3.5342406416903803E-2</v>
      </c>
    </row>
    <row r="157" spans="1:11" x14ac:dyDescent="0.25">
      <c r="A157" s="1" t="s">
        <v>9507</v>
      </c>
      <c r="B157" s="1">
        <v>26.111106948920401</v>
      </c>
      <c r="C157" s="1">
        <v>26.3428319840447</v>
      </c>
      <c r="D157" s="1">
        <v>26.173216359023399</v>
      </c>
      <c r="E157" s="1">
        <v>28.994474811111399</v>
      </c>
      <c r="F157" s="1">
        <v>29.089462276382999</v>
      </c>
      <c r="G157" s="1">
        <v>29.125651455753601</v>
      </c>
      <c r="H157" s="4" t="s">
        <v>9508</v>
      </c>
      <c r="I157" s="1">
        <v>2.8608110837531799</v>
      </c>
      <c r="J157" s="1">
        <v>2.8608110837531799</v>
      </c>
      <c r="K157" s="1">
        <v>1.2536184782211199E-4</v>
      </c>
    </row>
    <row r="158" spans="1:11" x14ac:dyDescent="0.25">
      <c r="A158" s="1" t="s">
        <v>9509</v>
      </c>
      <c r="B158" s="1">
        <v>22.676075703603502</v>
      </c>
      <c r="C158" s="1">
        <v>22.710238156836901</v>
      </c>
      <c r="D158" s="1">
        <v>23.243287421489601</v>
      </c>
      <c r="E158" s="1">
        <v>25.7843636952102</v>
      </c>
      <c r="F158" s="1">
        <v>25.731576407978402</v>
      </c>
      <c r="G158" s="1">
        <v>25.653677587567898</v>
      </c>
      <c r="H158" s="1">
        <v>1.0979024734515401E-4</v>
      </c>
      <c r="I158" s="1">
        <v>2.8466721362755298</v>
      </c>
      <c r="J158" s="1">
        <v>2.8466721362755298</v>
      </c>
      <c r="K158" s="1">
        <v>8.3562577146033701E-4</v>
      </c>
    </row>
    <row r="159" spans="1:11" x14ac:dyDescent="0.25">
      <c r="A159" s="1" t="s">
        <v>9510</v>
      </c>
      <c r="B159" s="1">
        <v>19.806809026897799</v>
      </c>
      <c r="C159" s="1">
        <v>19.9773702401659</v>
      </c>
      <c r="D159" s="1">
        <v>19.665394843449299</v>
      </c>
      <c r="E159" s="1">
        <v>22.8745610013723</v>
      </c>
      <c r="F159" s="1">
        <v>22.628426669586499</v>
      </c>
      <c r="G159" s="1">
        <v>22.468162481342901</v>
      </c>
      <c r="H159" s="4" t="s">
        <v>9511</v>
      </c>
      <c r="I159" s="1">
        <v>2.8405253472629002</v>
      </c>
      <c r="J159" s="1">
        <v>2.8405253472629002</v>
      </c>
      <c r="K159" s="1">
        <v>4.75070707508034E-4</v>
      </c>
    </row>
    <row r="160" spans="1:11" x14ac:dyDescent="0.25">
      <c r="A160" s="1" t="s">
        <v>9512</v>
      </c>
      <c r="B160" s="1">
        <v>24.0940919321982</v>
      </c>
      <c r="C160" s="1">
        <v>24.490238415075499</v>
      </c>
      <c r="D160" s="1">
        <v>24.318009368383098</v>
      </c>
      <c r="E160" s="1">
        <v>27.2736140963287</v>
      </c>
      <c r="F160" s="1">
        <v>26.924863264562202</v>
      </c>
      <c r="G160" s="1">
        <v>27.177475252137</v>
      </c>
      <c r="H160" s="4" t="s">
        <v>9513</v>
      </c>
      <c r="I160" s="1">
        <v>2.8245376324570302</v>
      </c>
      <c r="J160" s="1">
        <v>2.8245376324570302</v>
      </c>
      <c r="K160" s="1">
        <v>5.4409691218641103E-4</v>
      </c>
    </row>
    <row r="161" spans="1:11" x14ac:dyDescent="0.25">
      <c r="A161" s="1" t="s">
        <v>9514</v>
      </c>
      <c r="B161" s="1">
        <v>26.156069185074902</v>
      </c>
      <c r="C161" s="1">
        <v>26.2345540021097</v>
      </c>
      <c r="D161" s="1">
        <v>26.073663654487099</v>
      </c>
      <c r="E161" s="1">
        <v>28.990317231407801</v>
      </c>
      <c r="F161" s="1">
        <v>28.895619451496199</v>
      </c>
      <c r="G161" s="1">
        <v>29.041301181167601</v>
      </c>
      <c r="H161" s="4" t="s">
        <v>9515</v>
      </c>
      <c r="I161" s="1">
        <v>2.8209836741332301</v>
      </c>
      <c r="J161" s="1">
        <v>2.8209836741332301</v>
      </c>
      <c r="K161" s="4" t="s">
        <v>9516</v>
      </c>
    </row>
    <row r="162" spans="1:11" x14ac:dyDescent="0.25">
      <c r="A162" s="1" t="s">
        <v>9517</v>
      </c>
      <c r="B162" s="1">
        <v>15.156700747782301</v>
      </c>
      <c r="C162" s="1">
        <v>17.947297147002001</v>
      </c>
      <c r="D162" s="1">
        <v>18.5904498087272</v>
      </c>
      <c r="E162" s="1">
        <v>19.755078899541601</v>
      </c>
      <c r="F162" s="1">
        <v>20.429800515761801</v>
      </c>
      <c r="G162" s="1">
        <v>19.959792912114501</v>
      </c>
      <c r="H162" s="1">
        <v>5.8430258251450901E-2</v>
      </c>
      <c r="I162" s="1">
        <v>2.8167415413021102</v>
      </c>
      <c r="J162" s="1">
        <v>2.8167415413021102</v>
      </c>
      <c r="K162" s="1">
        <v>9.5296968814866406E-2</v>
      </c>
    </row>
    <row r="163" spans="1:11" x14ac:dyDescent="0.25">
      <c r="A163" s="1" t="s">
        <v>9518</v>
      </c>
      <c r="B163" s="1">
        <v>13.847119052256501</v>
      </c>
      <c r="C163" s="1">
        <v>15.6748488720088</v>
      </c>
      <c r="D163" s="1">
        <v>15.311352730288601</v>
      </c>
      <c r="E163" s="1">
        <v>17.418625153163799</v>
      </c>
      <c r="F163" s="1">
        <v>18.098135207820899</v>
      </c>
      <c r="G163" s="1">
        <v>17.764391126971798</v>
      </c>
      <c r="H163" s="1">
        <v>8.9296084477111792E-3</v>
      </c>
      <c r="I163" s="1">
        <v>2.8159436111342102</v>
      </c>
      <c r="J163" s="1">
        <v>2.8159436111342102</v>
      </c>
      <c r="K163" s="1">
        <v>2.1462392233972501E-2</v>
      </c>
    </row>
    <row r="164" spans="1:11" x14ac:dyDescent="0.25">
      <c r="A164" s="1" t="s">
        <v>9519</v>
      </c>
      <c r="B164" s="1">
        <v>25.530346369577401</v>
      </c>
      <c r="C164" s="1">
        <v>25.786957894870401</v>
      </c>
      <c r="D164" s="1">
        <v>26.1064610718891</v>
      </c>
      <c r="E164" s="1">
        <v>28.643153037380898</v>
      </c>
      <c r="F164" s="1">
        <v>28.528961942516901</v>
      </c>
      <c r="G164" s="1">
        <v>28.693364634572301</v>
      </c>
      <c r="H164" s="4" t="s">
        <v>9520</v>
      </c>
      <c r="I164" s="1">
        <v>2.81390475937775</v>
      </c>
      <c r="J164" s="1">
        <v>2.81390475937775</v>
      </c>
      <c r="K164" s="1">
        <v>7.3134409797345301E-4</v>
      </c>
    </row>
    <row r="165" spans="1:11" x14ac:dyDescent="0.25">
      <c r="A165" s="1" t="s">
        <v>9521</v>
      </c>
      <c r="B165" s="1">
        <v>14.6676052232954</v>
      </c>
      <c r="C165" s="1">
        <v>18.226649483984001</v>
      </c>
      <c r="D165" s="1">
        <v>18.0940777200714</v>
      </c>
      <c r="E165" s="1">
        <v>19.565425169558299</v>
      </c>
      <c r="F165" s="1">
        <v>20.2155886288723</v>
      </c>
      <c r="G165" s="1">
        <v>19.611831886660699</v>
      </c>
      <c r="H165" s="1">
        <v>7.7070448396578006E-2</v>
      </c>
      <c r="I165" s="1">
        <v>2.8015044192468301</v>
      </c>
      <c r="J165" s="1">
        <v>2.8015044192468301</v>
      </c>
      <c r="K165" s="1">
        <v>0.119138521075669</v>
      </c>
    </row>
    <row r="166" spans="1:11" x14ac:dyDescent="0.25">
      <c r="A166" s="1" t="s">
        <v>9522</v>
      </c>
      <c r="B166" s="1">
        <v>19.997556964818902</v>
      </c>
      <c r="C166" s="1">
        <v>14.895264363041299</v>
      </c>
      <c r="D166" s="1">
        <v>15.6870855905702</v>
      </c>
      <c r="E166" s="1">
        <v>20.885795483286401</v>
      </c>
      <c r="F166" s="1">
        <v>20.967317727997202</v>
      </c>
      <c r="G166" s="1">
        <v>17.115157794457801</v>
      </c>
      <c r="H166" s="1">
        <v>0.240776036364649</v>
      </c>
      <c r="I166" s="1">
        <v>2.79612136243701</v>
      </c>
      <c r="J166" s="1">
        <v>2.79612136243701</v>
      </c>
      <c r="K166" s="1">
        <v>0.30125474709070299</v>
      </c>
    </row>
    <row r="167" spans="1:11" x14ac:dyDescent="0.25">
      <c r="A167" s="1" t="s">
        <v>9523</v>
      </c>
      <c r="B167" s="1">
        <v>16.9077243022207</v>
      </c>
      <c r="C167" s="1">
        <v>16.336122688015301</v>
      </c>
      <c r="D167" s="1">
        <v>16.0495950241347</v>
      </c>
      <c r="E167" s="1">
        <v>19.275864532244402</v>
      </c>
      <c r="F167" s="1">
        <v>19.482761979820001</v>
      </c>
      <c r="G167" s="1">
        <v>18.9107310364009</v>
      </c>
      <c r="H167" s="1">
        <v>7.6718084450138105E-4</v>
      </c>
      <c r="I167" s="1">
        <v>2.7919718446982098</v>
      </c>
      <c r="J167" s="1">
        <v>2.7919718446982098</v>
      </c>
      <c r="K167" s="1">
        <v>3.4041708727672601E-3</v>
      </c>
    </row>
    <row r="168" spans="1:11" x14ac:dyDescent="0.25">
      <c r="A168" s="1" t="s">
        <v>2382</v>
      </c>
      <c r="B168" s="1">
        <v>24.517906632672499</v>
      </c>
      <c r="C168" s="1">
        <v>23.9663639978086</v>
      </c>
      <c r="D168" s="1">
        <v>24.2498449233948</v>
      </c>
      <c r="E168" s="1">
        <v>27.183803909074602</v>
      </c>
      <c r="F168" s="1">
        <v>26.9910718445126</v>
      </c>
      <c r="G168" s="1">
        <v>26.918971161428001</v>
      </c>
      <c r="H168" s="4" t="s">
        <v>9524</v>
      </c>
      <c r="I168" s="1">
        <v>2.78657712037979</v>
      </c>
      <c r="J168" s="1">
        <v>2.78657712037979</v>
      </c>
      <c r="K168" s="1">
        <v>7.7977509178841597E-4</v>
      </c>
    </row>
    <row r="169" spans="1:11" x14ac:dyDescent="0.25">
      <c r="A169" s="1" t="s">
        <v>9525</v>
      </c>
      <c r="B169" s="1">
        <v>25.110577381378199</v>
      </c>
      <c r="C169" s="1">
        <v>24.9408031944605</v>
      </c>
      <c r="D169" s="1">
        <v>24.678514255427501</v>
      </c>
      <c r="E169" s="1">
        <v>27.860622457747599</v>
      </c>
      <c r="F169" s="1">
        <v>27.732062287338501</v>
      </c>
      <c r="G169" s="1">
        <v>27.491401045361499</v>
      </c>
      <c r="H169" s="4" t="s">
        <v>9526</v>
      </c>
      <c r="I169" s="1">
        <v>2.7847303197271098</v>
      </c>
      <c r="J169" s="1">
        <v>2.7847303197271098</v>
      </c>
      <c r="K169" s="1">
        <v>6.8260936585606304E-4</v>
      </c>
    </row>
    <row r="170" spans="1:11" x14ac:dyDescent="0.25">
      <c r="A170" s="1" t="s">
        <v>3930</v>
      </c>
      <c r="B170" s="1">
        <v>15.140865534927</v>
      </c>
      <c r="C170" s="1">
        <v>15.2207296435384</v>
      </c>
      <c r="D170" s="1">
        <v>22.8720925306975</v>
      </c>
      <c r="E170" s="1">
        <v>23.678986023439499</v>
      </c>
      <c r="F170" s="1">
        <v>15.076344866401</v>
      </c>
      <c r="G170" s="1">
        <v>22.734601176320901</v>
      </c>
      <c r="H170" s="1">
        <v>0.50271369925259102</v>
      </c>
      <c r="I170" s="1">
        <v>2.7520814523328601</v>
      </c>
      <c r="J170" s="1">
        <v>2.7520814523328601</v>
      </c>
      <c r="K170" s="1">
        <v>0.56221858610289799</v>
      </c>
    </row>
    <row r="171" spans="1:11" x14ac:dyDescent="0.25">
      <c r="A171" s="1" t="s">
        <v>9527</v>
      </c>
      <c r="B171" s="1">
        <v>22.004392001977401</v>
      </c>
      <c r="C171" s="1">
        <v>22.513074536130901</v>
      </c>
      <c r="D171" s="1">
        <v>21.553219787421298</v>
      </c>
      <c r="E171" s="1">
        <v>24.451745804724499</v>
      </c>
      <c r="F171" s="1">
        <v>25.060301001848501</v>
      </c>
      <c r="G171" s="1">
        <v>24.795121198889401</v>
      </c>
      <c r="H171" s="1">
        <v>1.1203768172037801E-3</v>
      </c>
      <c r="I171" s="1">
        <v>2.7454938933108899</v>
      </c>
      <c r="J171" s="1">
        <v>2.7454938933108899</v>
      </c>
      <c r="K171" s="1">
        <v>4.2342516953632597E-3</v>
      </c>
    </row>
    <row r="172" spans="1:11" x14ac:dyDescent="0.25">
      <c r="A172" s="1" t="s">
        <v>2001</v>
      </c>
      <c r="B172" s="1">
        <v>19.505053238776402</v>
      </c>
      <c r="C172" s="1">
        <v>19.312192454642702</v>
      </c>
      <c r="D172" s="1">
        <v>15.6581933529246</v>
      </c>
      <c r="E172" s="1">
        <v>21.130600845813898</v>
      </c>
      <c r="F172" s="1">
        <v>20.801582449814902</v>
      </c>
      <c r="G172" s="1">
        <v>20.761629915436298</v>
      </c>
      <c r="H172" s="1">
        <v>0.15892187699355401</v>
      </c>
      <c r="I172" s="1">
        <v>2.7394580549071499</v>
      </c>
      <c r="J172" s="1">
        <v>2.7394580549071499</v>
      </c>
      <c r="K172" s="1">
        <v>0.21227170266317699</v>
      </c>
    </row>
    <row r="173" spans="1:11" x14ac:dyDescent="0.25">
      <c r="A173" s="1" t="s">
        <v>9528</v>
      </c>
      <c r="B173" s="1">
        <v>17.647374617321599</v>
      </c>
      <c r="C173" s="1">
        <v>15.287405568592501</v>
      </c>
      <c r="D173" s="1">
        <v>17.164390770716199</v>
      </c>
      <c r="E173" s="1">
        <v>19.3010654619566</v>
      </c>
      <c r="F173" s="1">
        <v>19.577982332748299</v>
      </c>
      <c r="G173" s="1">
        <v>19.417688085904501</v>
      </c>
      <c r="H173" s="1">
        <v>6.12235224092798E-2</v>
      </c>
      <c r="I173" s="1">
        <v>2.7325216413263802</v>
      </c>
      <c r="J173" s="1">
        <v>2.7325216413263802</v>
      </c>
      <c r="K173" s="1">
        <v>9.8968997876947906E-2</v>
      </c>
    </row>
    <row r="174" spans="1:11" x14ac:dyDescent="0.25">
      <c r="A174" s="1" t="s">
        <v>6885</v>
      </c>
      <c r="B174" s="1">
        <v>18.375123204582099</v>
      </c>
      <c r="C174" s="1">
        <v>16.2010851106748</v>
      </c>
      <c r="D174" s="1">
        <v>15.235579075652501</v>
      </c>
      <c r="E174" s="1">
        <v>17.2589831173748</v>
      </c>
      <c r="F174" s="1">
        <v>20.635917362203902</v>
      </c>
      <c r="G174" s="1">
        <v>20.105167233764298</v>
      </c>
      <c r="H174" s="1">
        <v>0.12309895834222</v>
      </c>
      <c r="I174" s="1">
        <v>2.7294267741444802</v>
      </c>
      <c r="J174" s="1">
        <v>2.7294267741444802</v>
      </c>
      <c r="K174" s="1">
        <v>0.17306108808694601</v>
      </c>
    </row>
    <row r="175" spans="1:11" x14ac:dyDescent="0.25">
      <c r="A175" s="1" t="s">
        <v>9529</v>
      </c>
      <c r="B175" s="1">
        <v>15.1387045253624</v>
      </c>
      <c r="C175" s="1">
        <v>14.7624956026504</v>
      </c>
      <c r="D175" s="1">
        <v>17.152076398290799</v>
      </c>
      <c r="E175" s="1">
        <v>18.504039845293299</v>
      </c>
      <c r="F175" s="1">
        <v>18.280414934780499</v>
      </c>
      <c r="G175" s="1">
        <v>18.3846248126621</v>
      </c>
      <c r="H175" s="1">
        <v>6.6592101005698706E-2</v>
      </c>
      <c r="I175" s="1">
        <v>2.7052676888107401</v>
      </c>
      <c r="J175" s="1">
        <v>2.7052676888107401</v>
      </c>
      <c r="K175" s="1">
        <v>0.10639204475546001</v>
      </c>
    </row>
    <row r="176" spans="1:11" x14ac:dyDescent="0.25">
      <c r="A176" s="1" t="s">
        <v>9530</v>
      </c>
      <c r="B176" s="1">
        <v>17.617895429827101</v>
      </c>
      <c r="C176" s="1">
        <v>17.877986780850598</v>
      </c>
      <c r="D176" s="1">
        <v>21.952489719658299</v>
      </c>
      <c r="E176" s="1">
        <v>20.6241452986363</v>
      </c>
      <c r="F176" s="1">
        <v>22.3272775386672</v>
      </c>
      <c r="G176" s="1">
        <v>22.592402523728701</v>
      </c>
      <c r="H176" s="1">
        <v>0.153174528923708</v>
      </c>
      <c r="I176" s="1">
        <v>2.6984844768987202</v>
      </c>
      <c r="J176" s="1">
        <v>2.6984844768987202</v>
      </c>
      <c r="K176" s="1">
        <v>0.20751456576067301</v>
      </c>
    </row>
    <row r="177" spans="1:11" x14ac:dyDescent="0.25">
      <c r="A177" s="1" t="s">
        <v>9531</v>
      </c>
      <c r="B177" s="1">
        <v>20.3531255001629</v>
      </c>
      <c r="C177" s="1">
        <v>17.025322739134602</v>
      </c>
      <c r="D177" s="1">
        <v>17.741272783563701</v>
      </c>
      <c r="E177" s="1">
        <v>22.072495640234798</v>
      </c>
      <c r="F177" s="1">
        <v>22.3654911255597</v>
      </c>
      <c r="G177" s="1">
        <v>18.645938677040402</v>
      </c>
      <c r="H177" s="1">
        <v>0.16500945075961901</v>
      </c>
      <c r="I177" s="1">
        <v>2.65473480665786</v>
      </c>
      <c r="J177" s="1">
        <v>2.65473480665786</v>
      </c>
      <c r="K177" s="1">
        <v>0.21947858984531901</v>
      </c>
    </row>
    <row r="178" spans="1:11" x14ac:dyDescent="0.25">
      <c r="A178" s="1" t="s">
        <v>5296</v>
      </c>
      <c r="B178" s="1">
        <v>18.580715889910302</v>
      </c>
      <c r="C178" s="1">
        <v>18.941118162597402</v>
      </c>
      <c r="D178" s="1">
        <v>19.829061224134499</v>
      </c>
      <c r="E178" s="1">
        <v>21.913790302274599</v>
      </c>
      <c r="F178" s="1">
        <v>21.590819179997499</v>
      </c>
      <c r="G178" s="1">
        <v>21.775631954060401</v>
      </c>
      <c r="H178" s="1">
        <v>2.3020463342798701E-3</v>
      </c>
      <c r="I178" s="1">
        <v>2.6431153865634198</v>
      </c>
      <c r="J178" s="1">
        <v>2.6431153865634198</v>
      </c>
      <c r="K178" s="1">
        <v>7.2501229378469402E-3</v>
      </c>
    </row>
    <row r="179" spans="1:11" x14ac:dyDescent="0.25">
      <c r="A179" s="1" t="s">
        <v>5352</v>
      </c>
      <c r="B179" s="1">
        <v>18.231376431991102</v>
      </c>
      <c r="C179" s="1">
        <v>19.306900285062</v>
      </c>
      <c r="D179" s="1">
        <v>16.362927589364102</v>
      </c>
      <c r="E179" s="1">
        <v>20.873610217255202</v>
      </c>
      <c r="F179" s="1">
        <v>20.679462470372901</v>
      </c>
      <c r="G179" s="1">
        <v>20.246833512685299</v>
      </c>
      <c r="H179" s="1">
        <v>4.0232783073128699E-2</v>
      </c>
      <c r="I179" s="1">
        <v>2.6329006312987202</v>
      </c>
      <c r="J179" s="1">
        <v>2.6329006312987202</v>
      </c>
      <c r="K179" s="1">
        <v>6.9992270235157195E-2</v>
      </c>
    </row>
    <row r="180" spans="1:11" x14ac:dyDescent="0.25">
      <c r="A180" s="1" t="s">
        <v>9532</v>
      </c>
      <c r="B180" s="1">
        <v>14.0203446364625</v>
      </c>
      <c r="C180" s="1">
        <v>19.7759542726121</v>
      </c>
      <c r="D180" s="1">
        <v>19.503823794952599</v>
      </c>
      <c r="E180" s="1">
        <v>20.341251838414198</v>
      </c>
      <c r="F180" s="1">
        <v>20.306831985210302</v>
      </c>
      <c r="G180" s="1">
        <v>20.440850707627401</v>
      </c>
      <c r="H180" s="1">
        <v>0.30033841509609499</v>
      </c>
      <c r="I180" s="1">
        <v>2.5962706090749101</v>
      </c>
      <c r="J180" s="1">
        <v>2.5962706090749101</v>
      </c>
      <c r="K180" s="1">
        <v>0.36252302086489002</v>
      </c>
    </row>
    <row r="181" spans="1:11" x14ac:dyDescent="0.25">
      <c r="A181" s="1" t="s">
        <v>7754</v>
      </c>
      <c r="B181" s="1">
        <v>15.6987266341092</v>
      </c>
      <c r="C181" s="1">
        <v>16.0869206641744</v>
      </c>
      <c r="D181" s="1">
        <v>17.353741739483901</v>
      </c>
      <c r="E181" s="1">
        <v>18.664494176300899</v>
      </c>
      <c r="F181" s="1">
        <v>19.107985402360502</v>
      </c>
      <c r="G181" s="1">
        <v>19.1507380121732</v>
      </c>
      <c r="H181" s="1">
        <v>7.7172108987378397E-3</v>
      </c>
      <c r="I181" s="1">
        <v>2.59460951768901</v>
      </c>
      <c r="J181" s="1">
        <v>2.59460951768901</v>
      </c>
      <c r="K181" s="1">
        <v>1.9092693329608699E-2</v>
      </c>
    </row>
    <row r="182" spans="1:11" x14ac:dyDescent="0.25">
      <c r="A182" s="1" t="s">
        <v>8366</v>
      </c>
      <c r="B182" s="1">
        <v>18.574633609757701</v>
      </c>
      <c r="C182" s="1">
        <v>18.242851741611801</v>
      </c>
      <c r="D182" s="1">
        <v>15.947530670227501</v>
      </c>
      <c r="E182" s="1">
        <v>20.333068231879199</v>
      </c>
      <c r="F182" s="1">
        <v>20.077653837854701</v>
      </c>
      <c r="G182" s="1">
        <v>20.132850069513001</v>
      </c>
      <c r="H182" s="1">
        <v>8.6980445476689996E-2</v>
      </c>
      <c r="I182" s="1">
        <v>2.5928520392166501</v>
      </c>
      <c r="J182" s="1">
        <v>2.5928520392166501</v>
      </c>
      <c r="K182" s="1">
        <v>0.13167205558349801</v>
      </c>
    </row>
    <row r="183" spans="1:11" x14ac:dyDescent="0.25">
      <c r="A183" s="1" t="s">
        <v>9533</v>
      </c>
      <c r="B183" s="1">
        <v>18.9816600709315</v>
      </c>
      <c r="C183" s="1">
        <v>19.256202634848201</v>
      </c>
      <c r="D183" s="1">
        <v>20.6758704681449</v>
      </c>
      <c r="E183" s="1">
        <v>22.192081275972502</v>
      </c>
      <c r="F183" s="1">
        <v>22.356402848786299</v>
      </c>
      <c r="G183" s="1">
        <v>22.128699189484401</v>
      </c>
      <c r="H183" s="1">
        <v>3.6872503588720601E-2</v>
      </c>
      <c r="I183" s="1">
        <v>2.58781671343954</v>
      </c>
      <c r="J183" s="1">
        <v>2.58781671343954</v>
      </c>
      <c r="K183" s="1">
        <v>6.5170839162920394E-2</v>
      </c>
    </row>
    <row r="184" spans="1:11" x14ac:dyDescent="0.25">
      <c r="A184" s="1" t="s">
        <v>5690</v>
      </c>
      <c r="B184" s="1">
        <v>20.683127975152001</v>
      </c>
      <c r="C184" s="1">
        <v>20.4342541574593</v>
      </c>
      <c r="D184" s="1">
        <v>20.5621731411807</v>
      </c>
      <c r="E184" s="1">
        <v>23.177901531334701</v>
      </c>
      <c r="F184" s="1">
        <v>22.9695270281935</v>
      </c>
      <c r="G184" s="1">
        <v>23.248831668976599</v>
      </c>
      <c r="H184" s="4" t="s">
        <v>9534</v>
      </c>
      <c r="I184" s="1">
        <v>2.5722349849042598</v>
      </c>
      <c r="J184" s="1">
        <v>2.5722349849042598</v>
      </c>
      <c r="K184" s="1">
        <v>2.8629685992882E-4</v>
      </c>
    </row>
    <row r="185" spans="1:11" x14ac:dyDescent="0.25">
      <c r="A185" s="1" t="s">
        <v>9535</v>
      </c>
      <c r="B185" s="1">
        <v>18.930182142495799</v>
      </c>
      <c r="C185" s="1">
        <v>14.887957603457901</v>
      </c>
      <c r="D185" s="1">
        <v>18.272051367600699</v>
      </c>
      <c r="E185" s="1">
        <v>19.953443376055802</v>
      </c>
      <c r="F185" s="1">
        <v>19.520841493504101</v>
      </c>
      <c r="G185" s="1">
        <v>20.2857083768011</v>
      </c>
      <c r="H185" s="1">
        <v>0.114737389329355</v>
      </c>
      <c r="I185" s="1">
        <v>2.5566007109355602</v>
      </c>
      <c r="J185" s="1">
        <v>2.5566007109355602</v>
      </c>
      <c r="K185" s="1">
        <v>0.163953296877409</v>
      </c>
    </row>
    <row r="186" spans="1:11" x14ac:dyDescent="0.25">
      <c r="A186" s="1" t="s">
        <v>9536</v>
      </c>
      <c r="B186" s="1">
        <v>23.7603817514958</v>
      </c>
      <c r="C186" s="1">
        <v>24.117202536291199</v>
      </c>
      <c r="D186" s="1">
        <v>23.858083098938501</v>
      </c>
      <c r="E186" s="1">
        <v>26.522197544510799</v>
      </c>
      <c r="F186" s="1">
        <v>26.421128746265801</v>
      </c>
      <c r="G186" s="1">
        <v>26.440748309420101</v>
      </c>
      <c r="H186" s="4" t="s">
        <v>9537</v>
      </c>
      <c r="I186" s="1">
        <v>2.5494690711570702</v>
      </c>
      <c r="J186" s="1">
        <v>2.5494690711570702</v>
      </c>
      <c r="K186" s="1">
        <v>2.9772011297717201E-4</v>
      </c>
    </row>
    <row r="187" spans="1:11" x14ac:dyDescent="0.25">
      <c r="A187" s="1" t="s">
        <v>9538</v>
      </c>
      <c r="B187" s="1">
        <v>14.653446510461899</v>
      </c>
      <c r="C187" s="1">
        <v>16.713930957325399</v>
      </c>
      <c r="D187" s="1">
        <v>16.8775354698919</v>
      </c>
      <c r="E187" s="1">
        <v>18.504699571746102</v>
      </c>
      <c r="F187" s="1">
        <v>18.4542033616864</v>
      </c>
      <c r="G187" s="1">
        <v>18.896583737631399</v>
      </c>
      <c r="H187" s="1">
        <v>2.5374150860924601E-2</v>
      </c>
      <c r="I187" s="1">
        <v>2.5368579111282101</v>
      </c>
      <c r="J187" s="1">
        <v>2.5368579111282101</v>
      </c>
      <c r="K187" s="1">
        <v>4.9221361670041403E-2</v>
      </c>
    </row>
    <row r="188" spans="1:11" x14ac:dyDescent="0.25">
      <c r="A188" s="1" t="s">
        <v>9539</v>
      </c>
      <c r="B188" s="1">
        <v>16.710739082864698</v>
      </c>
      <c r="C188" s="1">
        <v>16.3253446450722</v>
      </c>
      <c r="D188" s="1">
        <v>14.7037069468516</v>
      </c>
      <c r="E188" s="1">
        <v>18.5574627969375</v>
      </c>
      <c r="F188" s="1">
        <v>18.593486729892501</v>
      </c>
      <c r="G188" s="1">
        <v>18.182769932131201</v>
      </c>
      <c r="H188" s="1">
        <v>1.5789937688273002E-2</v>
      </c>
      <c r="I188" s="1">
        <v>2.5313095947242701</v>
      </c>
      <c r="J188" s="1">
        <v>2.5313095947242701</v>
      </c>
      <c r="K188" s="1">
        <v>3.3216452411414903E-2</v>
      </c>
    </row>
    <row r="189" spans="1:11" x14ac:dyDescent="0.25">
      <c r="A189" s="1" t="s">
        <v>9540</v>
      </c>
      <c r="B189" s="1">
        <v>15.0265969116519</v>
      </c>
      <c r="C189" s="1">
        <v>22.3234427190812</v>
      </c>
      <c r="D189" s="1">
        <v>18.505363982558102</v>
      </c>
      <c r="E189" s="1">
        <v>22.520326944957201</v>
      </c>
      <c r="F189" s="1">
        <v>23.074320234429202</v>
      </c>
      <c r="G189" s="1">
        <v>17.818154738798501</v>
      </c>
      <c r="H189" s="1">
        <v>0.40158115533583499</v>
      </c>
      <c r="I189" s="1">
        <v>2.5191327682979199</v>
      </c>
      <c r="J189" s="1">
        <v>2.5191327682979199</v>
      </c>
      <c r="K189" s="1">
        <v>0.46422403437849702</v>
      </c>
    </row>
    <row r="190" spans="1:11" x14ac:dyDescent="0.25">
      <c r="A190" s="1" t="s">
        <v>9541</v>
      </c>
      <c r="B190" s="1">
        <v>26.1479043741151</v>
      </c>
      <c r="C190" s="1">
        <v>25.8219078784348</v>
      </c>
      <c r="D190" s="1">
        <v>25.830666139102799</v>
      </c>
      <c r="E190" s="1">
        <v>28.471703881254001</v>
      </c>
      <c r="F190" s="1">
        <v>28.4945174733163</v>
      </c>
      <c r="G190" s="1">
        <v>28.320025826115799</v>
      </c>
      <c r="H190" s="4" t="s">
        <v>9542</v>
      </c>
      <c r="I190" s="1">
        <v>2.4952562630110999</v>
      </c>
      <c r="J190" s="1">
        <v>2.4952562630110999</v>
      </c>
      <c r="K190" s="1">
        <v>3.6294422031810401E-4</v>
      </c>
    </row>
    <row r="191" spans="1:11" x14ac:dyDescent="0.25">
      <c r="A191" s="1" t="s">
        <v>6569</v>
      </c>
      <c r="B191" s="1">
        <v>21.781109890932498</v>
      </c>
      <c r="C191" s="1">
        <v>21.279987626368001</v>
      </c>
      <c r="D191" s="1">
        <v>21.789638033194802</v>
      </c>
      <c r="E191" s="1">
        <v>24.29528302776</v>
      </c>
      <c r="F191" s="1">
        <v>24.1580970990805</v>
      </c>
      <c r="G191" s="1">
        <v>23.8704663332283</v>
      </c>
      <c r="H191" s="1">
        <v>2.8860807417338601E-4</v>
      </c>
      <c r="I191" s="1">
        <v>2.4910369698578401</v>
      </c>
      <c r="J191" s="1">
        <v>2.4910369698578401</v>
      </c>
      <c r="K191" s="1">
        <v>1.71910026790234E-3</v>
      </c>
    </row>
    <row r="192" spans="1:11" x14ac:dyDescent="0.25">
      <c r="A192" s="1" t="s">
        <v>9543</v>
      </c>
      <c r="B192" s="1">
        <v>25.426952165819898</v>
      </c>
      <c r="C192" s="1">
        <v>25.225866871442001</v>
      </c>
      <c r="D192" s="1">
        <v>24.815511178774798</v>
      </c>
      <c r="E192" s="1">
        <v>27.605859028469499</v>
      </c>
      <c r="F192" s="1">
        <v>27.6218696485174</v>
      </c>
      <c r="G192" s="1">
        <v>27.7081797113253</v>
      </c>
      <c r="H192" s="1">
        <v>1.68067127862714E-4</v>
      </c>
      <c r="I192" s="1">
        <v>2.4891927240918399</v>
      </c>
      <c r="J192" s="1">
        <v>2.4891927240918399</v>
      </c>
      <c r="K192" s="1">
        <v>1.1585004536951899E-3</v>
      </c>
    </row>
    <row r="193" spans="1:11" x14ac:dyDescent="0.25">
      <c r="A193" s="1" t="s">
        <v>9544</v>
      </c>
      <c r="B193" s="1">
        <v>26.220057673966899</v>
      </c>
      <c r="C193" s="1">
        <v>26.342742385629901</v>
      </c>
      <c r="D193" s="1">
        <v>25.6687983498507</v>
      </c>
      <c r="E193" s="1">
        <v>28.5118301456064</v>
      </c>
      <c r="F193" s="1">
        <v>28.6171351715771</v>
      </c>
      <c r="G193" s="1">
        <v>28.551854757182401</v>
      </c>
      <c r="H193" s="1">
        <v>6.0068064797033204E-3</v>
      </c>
      <c r="I193" s="1">
        <v>2.4830738883061501</v>
      </c>
      <c r="J193" s="1">
        <v>2.4830738883061501</v>
      </c>
      <c r="K193" s="1">
        <v>1.5490493886482E-2</v>
      </c>
    </row>
    <row r="194" spans="1:11" x14ac:dyDescent="0.25">
      <c r="A194" s="1" t="s">
        <v>1029</v>
      </c>
      <c r="B194" s="1">
        <v>17.403817572185702</v>
      </c>
      <c r="C194" s="1">
        <v>18.551836379656802</v>
      </c>
      <c r="D194" s="1">
        <v>15.8441071303667</v>
      </c>
      <c r="E194" s="1">
        <v>19.566050537293702</v>
      </c>
      <c r="F194" s="1">
        <v>19.838388846586501</v>
      </c>
      <c r="G194" s="1">
        <v>19.841544001614199</v>
      </c>
      <c r="H194" s="1">
        <v>8.5155511843267903E-2</v>
      </c>
      <c r="I194" s="1">
        <v>2.48207410109509</v>
      </c>
      <c r="J194" s="1">
        <v>2.48207410109509</v>
      </c>
      <c r="K194" s="1">
        <v>0.129087746860611</v>
      </c>
    </row>
    <row r="195" spans="1:11" x14ac:dyDescent="0.25">
      <c r="A195" s="1" t="s">
        <v>9545</v>
      </c>
      <c r="B195" s="1">
        <v>20.152511859131199</v>
      </c>
      <c r="C195" s="1">
        <v>18.936955031594401</v>
      </c>
      <c r="D195" s="1">
        <v>19.315040020905801</v>
      </c>
      <c r="E195" s="1">
        <v>21.705921519543399</v>
      </c>
      <c r="F195" s="1">
        <v>22.146194379756299</v>
      </c>
      <c r="G195" s="1">
        <v>21.976898998520099</v>
      </c>
      <c r="H195" s="1">
        <v>2.9073467047109301E-3</v>
      </c>
      <c r="I195" s="1">
        <v>2.4748359953961399</v>
      </c>
      <c r="J195" s="1">
        <v>2.4748359953961399</v>
      </c>
      <c r="K195" s="1">
        <v>8.7300054475703704E-3</v>
      </c>
    </row>
    <row r="196" spans="1:11" x14ac:dyDescent="0.25">
      <c r="A196" s="1" t="s">
        <v>9546</v>
      </c>
      <c r="B196" s="1">
        <v>21.234769283679601</v>
      </c>
      <c r="C196" s="1">
        <v>21.1577671855418</v>
      </c>
      <c r="D196" s="1">
        <v>21.5335112403843</v>
      </c>
      <c r="E196" s="1">
        <v>23.765083164410399</v>
      </c>
      <c r="F196" s="1">
        <v>23.8841561215316</v>
      </c>
      <c r="G196" s="1">
        <v>23.6195859680846</v>
      </c>
      <c r="H196" s="4" t="s">
        <v>9547</v>
      </c>
      <c r="I196" s="1">
        <v>2.4475925148069502</v>
      </c>
      <c r="J196" s="1">
        <v>2.4475925148069502</v>
      </c>
      <c r="K196" s="1">
        <v>5.8782824093009704E-4</v>
      </c>
    </row>
    <row r="197" spans="1:11" x14ac:dyDescent="0.25">
      <c r="A197" s="1" t="s">
        <v>3528</v>
      </c>
      <c r="B197" s="1">
        <v>15.8012833624118</v>
      </c>
      <c r="C197" s="1">
        <v>16.370940470701601</v>
      </c>
      <c r="D197" s="1">
        <v>14.215502646351201</v>
      </c>
      <c r="E197" s="1">
        <v>18.2133783280856</v>
      </c>
      <c r="F197" s="1">
        <v>18.473279646696501</v>
      </c>
      <c r="G197" s="1">
        <v>17.0144048122255</v>
      </c>
      <c r="H197" s="1">
        <v>3.6159664212914701E-2</v>
      </c>
      <c r="I197" s="1">
        <v>2.437778769181</v>
      </c>
      <c r="J197" s="1">
        <v>2.437778769181</v>
      </c>
      <c r="K197" s="1">
        <v>6.4384750312080102E-2</v>
      </c>
    </row>
    <row r="198" spans="1:11" x14ac:dyDescent="0.25">
      <c r="A198" s="1" t="s">
        <v>9548</v>
      </c>
      <c r="B198" s="1">
        <v>25.482702284713199</v>
      </c>
      <c r="C198" s="1">
        <v>25.672864474676299</v>
      </c>
      <c r="D198" s="1">
        <v>25.410194922948801</v>
      </c>
      <c r="E198" s="1">
        <v>28.028181621477302</v>
      </c>
      <c r="F198" s="1">
        <v>27.9691819339922</v>
      </c>
      <c r="G198" s="1">
        <v>27.868952052681099</v>
      </c>
      <c r="H198" s="4" t="s">
        <v>9549</v>
      </c>
      <c r="I198" s="1">
        <v>2.4335179752707998</v>
      </c>
      <c r="J198" s="1">
        <v>2.4335179752707998</v>
      </c>
      <c r="K198" s="1">
        <v>2.09506199981806E-4</v>
      </c>
    </row>
    <row r="199" spans="1:11" x14ac:dyDescent="0.25">
      <c r="A199" s="1" t="s">
        <v>5848</v>
      </c>
      <c r="B199" s="1">
        <v>16.393084994787401</v>
      </c>
      <c r="C199" s="1">
        <v>15.9237142776848</v>
      </c>
      <c r="D199" s="1">
        <v>19.759712727339501</v>
      </c>
      <c r="E199" s="1">
        <v>20.094265277850798</v>
      </c>
      <c r="F199" s="1">
        <v>19.682263640704999</v>
      </c>
      <c r="G199" s="1">
        <v>19.590038104460799</v>
      </c>
      <c r="H199" s="1">
        <v>0.18008830748493501</v>
      </c>
      <c r="I199" s="1">
        <v>2.4300183410683198</v>
      </c>
      <c r="J199" s="1">
        <v>2.4300183410683198</v>
      </c>
      <c r="K199" s="1">
        <v>0.23581455794921</v>
      </c>
    </row>
    <row r="200" spans="1:11" x14ac:dyDescent="0.25">
      <c r="A200" s="1" t="s">
        <v>9550</v>
      </c>
      <c r="B200" s="1">
        <v>19.4505613309592</v>
      </c>
      <c r="C200" s="1">
        <v>18.7129751444837</v>
      </c>
      <c r="D200" s="1">
        <v>18.002255786024001</v>
      </c>
      <c r="E200" s="1">
        <v>21.164037044615</v>
      </c>
      <c r="F200" s="1">
        <v>21.171123021466499</v>
      </c>
      <c r="G200" s="1">
        <v>21.048203470557102</v>
      </c>
      <c r="H200" s="1">
        <v>2.7974612872070499E-2</v>
      </c>
      <c r="I200" s="1">
        <v>2.4058570917239002</v>
      </c>
      <c r="J200" s="1">
        <v>2.4058570917239002</v>
      </c>
      <c r="K200" s="1">
        <v>5.2680714274552003E-2</v>
      </c>
    </row>
    <row r="201" spans="1:11" x14ac:dyDescent="0.25">
      <c r="A201" s="1" t="s">
        <v>9551</v>
      </c>
      <c r="B201" s="1">
        <v>15.982164164440499</v>
      </c>
      <c r="C201" s="1">
        <v>15.9509081394287</v>
      </c>
      <c r="D201" s="1">
        <v>15.150447524971099</v>
      </c>
      <c r="E201" s="1">
        <v>18.1624188102594</v>
      </c>
      <c r="F201" s="1">
        <v>17.9927214317566</v>
      </c>
      <c r="G201" s="1">
        <v>18.130747833289501</v>
      </c>
      <c r="H201" s="1">
        <v>9.7674647102335001E-4</v>
      </c>
      <c r="I201" s="1">
        <v>2.40078941548841</v>
      </c>
      <c r="J201" s="1">
        <v>2.40078941548841</v>
      </c>
      <c r="K201" s="1">
        <v>3.8835623713380802E-3</v>
      </c>
    </row>
    <row r="202" spans="1:11" x14ac:dyDescent="0.25">
      <c r="A202" s="1" t="s">
        <v>6757</v>
      </c>
      <c r="B202" s="1">
        <v>19.752777238466901</v>
      </c>
      <c r="C202" s="1">
        <v>19.2929739389545</v>
      </c>
      <c r="D202" s="1">
        <v>20.467340694831599</v>
      </c>
      <c r="E202" s="1">
        <v>22.797538687610299</v>
      </c>
      <c r="F202" s="1">
        <v>21.740583074326501</v>
      </c>
      <c r="G202" s="1">
        <v>22.1763196290064</v>
      </c>
      <c r="H202" s="1">
        <v>6.39034163930223E-3</v>
      </c>
      <c r="I202" s="1">
        <v>2.40044983956341</v>
      </c>
      <c r="J202" s="1">
        <v>2.40044983956341</v>
      </c>
      <c r="K202" s="1">
        <v>1.6325907777797799E-2</v>
      </c>
    </row>
    <row r="203" spans="1:11" x14ac:dyDescent="0.25">
      <c r="A203" s="1" t="s">
        <v>9552</v>
      </c>
      <c r="B203" s="1">
        <v>18.7883194817495</v>
      </c>
      <c r="C203" s="1">
        <v>16.635077692886501</v>
      </c>
      <c r="D203" s="1">
        <v>15.086691536194699</v>
      </c>
      <c r="E203" s="1">
        <v>19.424996984487102</v>
      </c>
      <c r="F203" s="1">
        <v>19.585678321555498</v>
      </c>
      <c r="G203" s="1">
        <v>18.690694603045699</v>
      </c>
      <c r="H203" s="1">
        <v>9.6537689019613196E-2</v>
      </c>
      <c r="I203" s="1">
        <v>2.3970937327525199</v>
      </c>
      <c r="J203" s="1">
        <v>2.3970937327525199</v>
      </c>
      <c r="K203" s="1">
        <v>0.142211434362226</v>
      </c>
    </row>
    <row r="204" spans="1:11" x14ac:dyDescent="0.25">
      <c r="A204" s="1" t="s">
        <v>9553</v>
      </c>
      <c r="B204" s="1">
        <v>26.1268850340544</v>
      </c>
      <c r="C204" s="1">
        <v>26.219580462813799</v>
      </c>
      <c r="D204" s="1">
        <v>26.226790338197201</v>
      </c>
      <c r="E204" s="1">
        <v>28.543326575965601</v>
      </c>
      <c r="F204" s="1">
        <v>28.4753907568012</v>
      </c>
      <c r="G204" s="1">
        <v>28.648400635992999</v>
      </c>
      <c r="H204" s="4" t="s">
        <v>9554</v>
      </c>
      <c r="I204" s="1">
        <v>2.3646207112314799</v>
      </c>
      <c r="J204" s="1">
        <v>2.3646207112314799</v>
      </c>
      <c r="K204" s="1">
        <v>1.11063311998815E-4</v>
      </c>
    </row>
    <row r="205" spans="1:11" x14ac:dyDescent="0.25">
      <c r="A205" s="1" t="s">
        <v>9555</v>
      </c>
      <c r="B205" s="1">
        <v>20.625526318902601</v>
      </c>
      <c r="C205" s="1">
        <v>20.571613955828401</v>
      </c>
      <c r="D205" s="1">
        <v>20.799852915087499</v>
      </c>
      <c r="E205" s="1">
        <v>23.0633404404179</v>
      </c>
      <c r="F205" s="1">
        <v>22.993516843938298</v>
      </c>
      <c r="G205" s="1">
        <v>23.024458559475899</v>
      </c>
      <c r="H205" s="4" t="s">
        <v>9556</v>
      </c>
      <c r="I205" s="1">
        <v>2.3614408846711799</v>
      </c>
      <c r="J205" s="1">
        <v>2.3614408846711799</v>
      </c>
      <c r="K205" s="1">
        <v>1.5069073547145699E-4</v>
      </c>
    </row>
    <row r="206" spans="1:11" x14ac:dyDescent="0.25">
      <c r="A206" s="1" t="s">
        <v>9557</v>
      </c>
      <c r="B206" s="1">
        <v>21.195494126539899</v>
      </c>
      <c r="C206" s="1">
        <v>20.7827280735826</v>
      </c>
      <c r="D206" s="1">
        <v>21.569142910046398</v>
      </c>
      <c r="E206" s="1">
        <v>23.740948455368802</v>
      </c>
      <c r="F206" s="1">
        <v>23.396337793551002</v>
      </c>
      <c r="G206" s="1">
        <v>23.4933834448195</v>
      </c>
      <c r="H206" s="1">
        <v>6.9241783280711501E-4</v>
      </c>
      <c r="I206" s="1">
        <v>2.3611015278568002</v>
      </c>
      <c r="J206" s="1">
        <v>2.3611015278568002</v>
      </c>
      <c r="K206" s="1">
        <v>3.2020672774540002E-3</v>
      </c>
    </row>
    <row r="207" spans="1:11" x14ac:dyDescent="0.25">
      <c r="A207" s="1" t="s">
        <v>9558</v>
      </c>
      <c r="B207" s="1">
        <v>26.525767853050102</v>
      </c>
      <c r="C207" s="1">
        <v>25.765898779096698</v>
      </c>
      <c r="D207" s="1">
        <v>25.2812004776167</v>
      </c>
      <c r="E207" s="1">
        <v>28.190997311312401</v>
      </c>
      <c r="F207" s="1">
        <v>28.135855426553601</v>
      </c>
      <c r="G207" s="1">
        <v>28.299972002055299</v>
      </c>
      <c r="H207" s="1">
        <v>2.1352619898292201E-2</v>
      </c>
      <c r="I207" s="1">
        <v>2.3513192100525502</v>
      </c>
      <c r="J207" s="1">
        <v>2.3513192100525502</v>
      </c>
      <c r="K207" s="1">
        <v>4.2861669246388699E-2</v>
      </c>
    </row>
    <row r="208" spans="1:11" x14ac:dyDescent="0.25">
      <c r="A208" s="1" t="s">
        <v>9559</v>
      </c>
      <c r="B208" s="1">
        <v>16.1839651371914</v>
      </c>
      <c r="C208" s="1">
        <v>15.3584071788681</v>
      </c>
      <c r="D208" s="1">
        <v>15.7027713336856</v>
      </c>
      <c r="E208" s="1">
        <v>17.9209390831885</v>
      </c>
      <c r="F208" s="1">
        <v>18.358640870867699</v>
      </c>
      <c r="G208" s="1">
        <v>17.985460118810799</v>
      </c>
      <c r="H208" s="1">
        <v>1.0543614476860299E-3</v>
      </c>
      <c r="I208" s="1">
        <v>2.3399654743739799</v>
      </c>
      <c r="J208" s="1">
        <v>2.3399654743739799</v>
      </c>
      <c r="K208" s="1">
        <v>4.0689441783939902E-3</v>
      </c>
    </row>
    <row r="209" spans="1:11" x14ac:dyDescent="0.25">
      <c r="A209" s="1" t="s">
        <v>9560</v>
      </c>
      <c r="B209" s="1">
        <v>20.0492898389525</v>
      </c>
      <c r="C209" s="1">
        <v>20.071756311870299</v>
      </c>
      <c r="D209" s="1">
        <v>18.896379475209802</v>
      </c>
      <c r="E209" s="1">
        <v>22.005628922691098</v>
      </c>
      <c r="F209" s="1">
        <v>21.8088420821413</v>
      </c>
      <c r="G209" s="1">
        <v>22.182769932130501</v>
      </c>
      <c r="H209" s="1">
        <v>4.4632178168277602E-3</v>
      </c>
      <c r="I209" s="1">
        <v>2.3266051036434399</v>
      </c>
      <c r="J209" s="1">
        <v>2.3266051036434399</v>
      </c>
      <c r="K209" s="1">
        <v>1.2138180464623401E-2</v>
      </c>
    </row>
    <row r="210" spans="1:11" x14ac:dyDescent="0.25">
      <c r="A210" s="1" t="s">
        <v>9561</v>
      </c>
      <c r="B210" s="1">
        <v>15.3044941841416</v>
      </c>
      <c r="C210" s="1">
        <v>15.347425836577001</v>
      </c>
      <c r="D210" s="1">
        <v>17.2391531384554</v>
      </c>
      <c r="E210" s="1">
        <v>18.504963590634699</v>
      </c>
      <c r="F210" s="1">
        <v>16.848845076329201</v>
      </c>
      <c r="G210" s="1">
        <v>19.481729888505502</v>
      </c>
      <c r="H210" s="1">
        <v>8.1324079932546506E-2</v>
      </c>
      <c r="I210" s="1">
        <v>2.3148217987651099</v>
      </c>
      <c r="J210" s="1">
        <v>2.3148217987651099</v>
      </c>
      <c r="K210" s="1">
        <v>0.12459148408250401</v>
      </c>
    </row>
    <row r="211" spans="1:11" x14ac:dyDescent="0.25">
      <c r="A211" s="1" t="s">
        <v>9562</v>
      </c>
      <c r="B211" s="1">
        <v>19.6341095735613</v>
      </c>
      <c r="C211" s="1">
        <v>19.339463394431</v>
      </c>
      <c r="D211" s="1">
        <v>19.605156375116401</v>
      </c>
      <c r="E211" s="1">
        <v>21.8011404120608</v>
      </c>
      <c r="F211" s="1">
        <v>21.794550503697099</v>
      </c>
      <c r="G211" s="1">
        <v>21.9163435932462</v>
      </c>
      <c r="H211" s="4" t="s">
        <v>9563</v>
      </c>
      <c r="I211" s="1">
        <v>2.31110172196508</v>
      </c>
      <c r="J211" s="1">
        <v>2.31110172196508</v>
      </c>
      <c r="K211" s="1">
        <v>2.9814930291989598E-4</v>
      </c>
    </row>
    <row r="212" spans="1:11" x14ac:dyDescent="0.25">
      <c r="A212" s="1" t="s">
        <v>9564</v>
      </c>
      <c r="B212" s="1">
        <v>15.944362785523801</v>
      </c>
      <c r="C212" s="1">
        <v>19.7232471276428</v>
      </c>
      <c r="D212" s="1">
        <v>20.849198036642299</v>
      </c>
      <c r="E212" s="1">
        <v>21.317832450249899</v>
      </c>
      <c r="F212" s="1">
        <v>20.8663883456558</v>
      </c>
      <c r="G212" s="1">
        <v>21.210488725348899</v>
      </c>
      <c r="H212" s="1">
        <v>0.261647398099499</v>
      </c>
      <c r="I212" s="1">
        <v>2.29263385714858</v>
      </c>
      <c r="J212" s="1">
        <v>2.29263385714858</v>
      </c>
      <c r="K212" s="1">
        <v>0.32220848125511298</v>
      </c>
    </row>
    <row r="213" spans="1:11" x14ac:dyDescent="0.25">
      <c r="A213" s="1" t="s">
        <v>9565</v>
      </c>
      <c r="B213" s="1">
        <v>17.4086298958923</v>
      </c>
      <c r="C213" s="1">
        <v>16.838451654366899</v>
      </c>
      <c r="D213" s="1">
        <v>14.5221670407003</v>
      </c>
      <c r="E213" s="1">
        <v>19.762546890236901</v>
      </c>
      <c r="F213" s="1">
        <v>19.222435597009301</v>
      </c>
      <c r="G213" s="1">
        <v>16.641120436060898</v>
      </c>
      <c r="H213" s="1">
        <v>0.15509636004171501</v>
      </c>
      <c r="I213" s="1">
        <v>2.2856181107825302</v>
      </c>
      <c r="J213" s="1">
        <v>2.2856181107825302</v>
      </c>
      <c r="K213" s="1">
        <v>0.20857130135671101</v>
      </c>
    </row>
    <row r="214" spans="1:11" x14ac:dyDescent="0.25">
      <c r="A214" s="1" t="s">
        <v>9566</v>
      </c>
      <c r="B214" s="1">
        <v>16.185370701293301</v>
      </c>
      <c r="C214" s="1">
        <v>18.3733951872265</v>
      </c>
      <c r="D214" s="1">
        <v>18.9202640319177</v>
      </c>
      <c r="E214" s="1">
        <v>20.3128307837619</v>
      </c>
      <c r="F214" s="1">
        <v>20.188470059674302</v>
      </c>
      <c r="G214" s="1">
        <v>19.794671783870001</v>
      </c>
      <c r="H214" s="1">
        <v>5.5615178283767303E-2</v>
      </c>
      <c r="I214" s="1">
        <v>2.2723142356229</v>
      </c>
      <c r="J214" s="1">
        <v>2.2723142356229</v>
      </c>
      <c r="K214" s="1">
        <v>9.1798547287664206E-2</v>
      </c>
    </row>
    <row r="215" spans="1:11" x14ac:dyDescent="0.25">
      <c r="A215" s="1" t="s">
        <v>2350</v>
      </c>
      <c r="B215" s="1">
        <v>22.3044586006293</v>
      </c>
      <c r="C215" s="1">
        <v>22.7002856734636</v>
      </c>
      <c r="D215" s="1">
        <v>22.333475653781399</v>
      </c>
      <c r="E215" s="1">
        <v>24.676004124982899</v>
      </c>
      <c r="F215" s="1">
        <v>24.915074292829001</v>
      </c>
      <c r="G215" s="1">
        <v>24.5541020213103</v>
      </c>
      <c r="H215" s="1">
        <v>1.6486205675526999E-4</v>
      </c>
      <c r="I215" s="1">
        <v>2.26898683708264</v>
      </c>
      <c r="J215" s="1">
        <v>2.26898683708264</v>
      </c>
      <c r="K215" s="1">
        <v>1.15711998941435E-3</v>
      </c>
    </row>
    <row r="216" spans="1:11" x14ac:dyDescent="0.25">
      <c r="A216" s="1" t="s">
        <v>3484</v>
      </c>
      <c r="B216" s="1">
        <v>18.0433202014786</v>
      </c>
      <c r="C216" s="1">
        <v>18.436629088042899</v>
      </c>
      <c r="D216" s="1">
        <v>15.5072110541616</v>
      </c>
      <c r="E216" s="1">
        <v>19.730450898539001</v>
      </c>
      <c r="F216" s="1">
        <v>19.171402049025499</v>
      </c>
      <c r="G216" s="1">
        <v>19.887258459415801</v>
      </c>
      <c r="H216" s="1">
        <v>7.4072194951754905E-2</v>
      </c>
      <c r="I216" s="1">
        <v>2.2673170210990401</v>
      </c>
      <c r="J216" s="1">
        <v>2.2673170210990401</v>
      </c>
      <c r="K216" s="1">
        <v>0.115471770754978</v>
      </c>
    </row>
    <row r="217" spans="1:11" x14ac:dyDescent="0.25">
      <c r="A217" s="1" t="s">
        <v>7432</v>
      </c>
      <c r="B217" s="1">
        <v>16.3432200696131</v>
      </c>
      <c r="C217" s="1">
        <v>16.9959350777639</v>
      </c>
      <c r="D217" s="1">
        <v>17.160955889622201</v>
      </c>
      <c r="E217" s="1">
        <v>19.110204117807701</v>
      </c>
      <c r="F217" s="1">
        <v>19.0846338830818</v>
      </c>
      <c r="G217" s="1">
        <v>19.1038882116903</v>
      </c>
      <c r="H217" s="1">
        <v>1.1860490843788899E-2</v>
      </c>
      <c r="I217" s="1">
        <v>2.2662050585268401</v>
      </c>
      <c r="J217" s="1">
        <v>2.2662050585268401</v>
      </c>
      <c r="K217" s="1">
        <v>2.6598382416133201E-2</v>
      </c>
    </row>
    <row r="218" spans="1:11" x14ac:dyDescent="0.25">
      <c r="A218" s="1" t="s">
        <v>9567</v>
      </c>
      <c r="B218" s="1">
        <v>21.2515086487685</v>
      </c>
      <c r="C218" s="1">
        <v>21.037230879475398</v>
      </c>
      <c r="D218" s="1">
        <v>21.287241359324799</v>
      </c>
      <c r="E218" s="1">
        <v>23.459880317671299</v>
      </c>
      <c r="F218" s="1">
        <v>23.400491944094899</v>
      </c>
      <c r="G218" s="1">
        <v>23.501927910525499</v>
      </c>
      <c r="H218" s="4" t="s">
        <v>9568</v>
      </c>
      <c r="I218" s="1">
        <v>2.2621064282410002</v>
      </c>
      <c r="J218" s="1">
        <v>2.2621064282410002</v>
      </c>
      <c r="K218" s="1">
        <v>2.0434173707337399E-4</v>
      </c>
    </row>
    <row r="219" spans="1:11" x14ac:dyDescent="0.25">
      <c r="A219" s="1" t="s">
        <v>3562</v>
      </c>
      <c r="B219" s="1">
        <v>16.226351188912901</v>
      </c>
      <c r="C219" s="1">
        <v>15.106460011850199</v>
      </c>
      <c r="D219" s="1">
        <v>14.276518967134299</v>
      </c>
      <c r="E219" s="1">
        <v>18.6746492414273</v>
      </c>
      <c r="F219" s="1">
        <v>18.8591282889988</v>
      </c>
      <c r="G219" s="1">
        <v>14.814480211833599</v>
      </c>
      <c r="H219" s="1">
        <v>0.19242028772995801</v>
      </c>
      <c r="I219" s="1">
        <v>2.2463091914540798</v>
      </c>
      <c r="J219" s="1">
        <v>2.2463091914540798</v>
      </c>
      <c r="K219" s="1">
        <v>0.248987763107479</v>
      </c>
    </row>
    <row r="220" spans="1:11" x14ac:dyDescent="0.25">
      <c r="A220" s="1" t="s">
        <v>9569</v>
      </c>
      <c r="B220" s="1">
        <v>16.149477982867602</v>
      </c>
      <c r="C220" s="1">
        <v>17.445875828330198</v>
      </c>
      <c r="D220" s="1">
        <v>16.7787282194307</v>
      </c>
      <c r="E220" s="1">
        <v>19.322283172389</v>
      </c>
      <c r="F220" s="1">
        <v>18.990311091880798</v>
      </c>
      <c r="G220" s="1">
        <v>18.7850878380968</v>
      </c>
      <c r="H220" s="1">
        <v>5.2438330286510397E-3</v>
      </c>
      <c r="I220" s="1">
        <v>2.2412000239126901</v>
      </c>
      <c r="J220" s="1">
        <v>2.2412000239126901</v>
      </c>
      <c r="K220" s="1">
        <v>1.38487734925338E-2</v>
      </c>
    </row>
    <row r="221" spans="1:11" x14ac:dyDescent="0.25">
      <c r="A221" s="1" t="s">
        <v>9570</v>
      </c>
      <c r="B221" s="1">
        <v>24.124996915914402</v>
      </c>
      <c r="C221" s="1">
        <v>24.4614766506058</v>
      </c>
      <c r="D221" s="1">
        <v>24.0970809496648</v>
      </c>
      <c r="E221" s="1">
        <v>26.330421784401</v>
      </c>
      <c r="F221" s="1">
        <v>26.3935529016623</v>
      </c>
      <c r="G221" s="1">
        <v>26.668347467779501</v>
      </c>
      <c r="H221" s="1">
        <v>1.3909880289584699E-4</v>
      </c>
      <c r="I221" s="1">
        <v>2.2362558792192901</v>
      </c>
      <c r="J221" s="1">
        <v>2.2362558792192901</v>
      </c>
      <c r="K221" s="1">
        <v>1.02316971794529E-3</v>
      </c>
    </row>
    <row r="222" spans="1:11" x14ac:dyDescent="0.25">
      <c r="A222" s="1" t="s">
        <v>9571</v>
      </c>
      <c r="B222" s="1">
        <v>17.605125357475899</v>
      </c>
      <c r="C222" s="1">
        <v>17.176436980318499</v>
      </c>
      <c r="D222" s="1">
        <v>18.4029432638721</v>
      </c>
      <c r="E222" s="1">
        <v>19.963071146743999</v>
      </c>
      <c r="F222" s="1">
        <v>20.007838324284702</v>
      </c>
      <c r="G222" s="1">
        <v>19.8873955331917</v>
      </c>
      <c r="H222" s="1">
        <v>2.42102286768675E-2</v>
      </c>
      <c r="I222" s="1">
        <v>2.22459980085128</v>
      </c>
      <c r="J222" s="1">
        <v>2.22459980085128</v>
      </c>
      <c r="K222" s="1">
        <v>4.7298414669958502E-2</v>
      </c>
    </row>
    <row r="223" spans="1:11" x14ac:dyDescent="0.25">
      <c r="A223" s="1" t="s">
        <v>9572</v>
      </c>
      <c r="B223" s="1">
        <v>26.394442822399601</v>
      </c>
      <c r="C223" s="1">
        <v>26.2072620321666</v>
      </c>
      <c r="D223" s="1">
        <v>26.595509073780299</v>
      </c>
      <c r="E223" s="1">
        <v>28.577939182187599</v>
      </c>
      <c r="F223" s="1">
        <v>28.4891448596521</v>
      </c>
      <c r="G223" s="1">
        <v>28.772443529318899</v>
      </c>
      <c r="H223" s="4" t="s">
        <v>9573</v>
      </c>
      <c r="I223" s="1">
        <v>2.2141045476040202</v>
      </c>
      <c r="J223" s="1">
        <v>2.2141045476040202</v>
      </c>
      <c r="K223" s="1">
        <v>7.6132065803531798E-4</v>
      </c>
    </row>
    <row r="224" spans="1:11" x14ac:dyDescent="0.25">
      <c r="A224" s="1" t="s">
        <v>9574</v>
      </c>
      <c r="B224" s="1">
        <v>16.087286332323401</v>
      </c>
      <c r="C224" s="1">
        <v>17.3115134264117</v>
      </c>
      <c r="D224" s="1">
        <v>18.038513197438402</v>
      </c>
      <c r="E224" s="1">
        <v>19.469688164160701</v>
      </c>
      <c r="F224" s="1">
        <v>19.347663452680798</v>
      </c>
      <c r="G224" s="1">
        <v>19.183502031070699</v>
      </c>
      <c r="H224" s="1">
        <v>5.8734168442556203E-2</v>
      </c>
      <c r="I224" s="1">
        <v>2.1878468972462199</v>
      </c>
      <c r="J224" s="1">
        <v>2.1878468972462199</v>
      </c>
      <c r="K224" s="1">
        <v>9.5650295115960807E-2</v>
      </c>
    </row>
    <row r="225" spans="1:11" x14ac:dyDescent="0.25">
      <c r="A225" s="1" t="s">
        <v>9575</v>
      </c>
      <c r="B225" s="1">
        <v>21.492783134830699</v>
      </c>
      <c r="C225" s="1">
        <v>22.4829747972252</v>
      </c>
      <c r="D225" s="1">
        <v>23.367849187115599</v>
      </c>
      <c r="E225" s="1">
        <v>24.691704681784</v>
      </c>
      <c r="F225" s="1">
        <v>24.4074037439111</v>
      </c>
      <c r="G225" s="1">
        <v>24.7944489986068</v>
      </c>
      <c r="H225" s="1">
        <v>1.6925445566588301E-2</v>
      </c>
      <c r="I225" s="1">
        <v>2.1833167683768</v>
      </c>
      <c r="J225" s="1">
        <v>2.1833167683768</v>
      </c>
      <c r="K225" s="1">
        <v>3.5266707872586997E-2</v>
      </c>
    </row>
    <row r="226" spans="1:11" x14ac:dyDescent="0.25">
      <c r="A226" s="1" t="s">
        <v>9576</v>
      </c>
      <c r="B226" s="1">
        <v>22.5919888234463</v>
      </c>
      <c r="C226" s="1">
        <v>22.713440641704199</v>
      </c>
      <c r="D226" s="1">
        <v>22.817705192908701</v>
      </c>
      <c r="E226" s="1">
        <v>24.732505267607099</v>
      </c>
      <c r="F226" s="1">
        <v>24.845117769004698</v>
      </c>
      <c r="G226" s="1">
        <v>25.062749199562401</v>
      </c>
      <c r="H226" s="4" t="s">
        <v>9577</v>
      </c>
      <c r="I226" s="1">
        <v>2.1724125260383498</v>
      </c>
      <c r="J226" s="1">
        <v>2.1724125260383498</v>
      </c>
      <c r="K226" s="1">
        <v>5.1881320051637902E-4</v>
      </c>
    </row>
    <row r="227" spans="1:11" x14ac:dyDescent="0.25">
      <c r="A227" s="1" t="s">
        <v>4917</v>
      </c>
      <c r="B227" s="1">
        <v>18.558860998458901</v>
      </c>
      <c r="C227" s="1">
        <v>17.460535356091299</v>
      </c>
      <c r="D227" s="1">
        <v>19.802980811297399</v>
      </c>
      <c r="E227" s="1">
        <v>20.631909937063099</v>
      </c>
      <c r="F227" s="1">
        <v>20.8814058327706</v>
      </c>
      <c r="G227" s="1">
        <v>20.789401572584602</v>
      </c>
      <c r="H227" s="1">
        <v>8.4040954729393297E-2</v>
      </c>
      <c r="I227" s="1">
        <v>2.1601133921902398</v>
      </c>
      <c r="J227" s="1">
        <v>2.1601133921902398</v>
      </c>
      <c r="K227" s="1">
        <v>0.12788550479900701</v>
      </c>
    </row>
    <row r="228" spans="1:11" x14ac:dyDescent="0.25">
      <c r="A228" s="1" t="s">
        <v>9578</v>
      </c>
      <c r="B228" s="1">
        <v>15.0496022151645</v>
      </c>
      <c r="C228" s="1">
        <v>17.921038088297198</v>
      </c>
      <c r="D228" s="1">
        <v>17.944281537492099</v>
      </c>
      <c r="E228" s="1">
        <v>19.536906102661</v>
      </c>
      <c r="F228" s="1">
        <v>19.006697008951502</v>
      </c>
      <c r="G228" s="1">
        <v>18.838227019853299</v>
      </c>
      <c r="H228" s="1">
        <v>9.3580189265259003E-2</v>
      </c>
      <c r="I228" s="1">
        <v>2.1556360968373198</v>
      </c>
      <c r="J228" s="1">
        <v>2.1556360968373198</v>
      </c>
      <c r="K228" s="1">
        <v>0.13841280355563301</v>
      </c>
    </row>
    <row r="229" spans="1:11" x14ac:dyDescent="0.25">
      <c r="A229" s="1" t="s">
        <v>4231</v>
      </c>
      <c r="B229" s="1">
        <v>16.9279533215106</v>
      </c>
      <c r="C229" s="1">
        <v>20.582254758756999</v>
      </c>
      <c r="D229" s="1">
        <v>16.048332125966599</v>
      </c>
      <c r="E229" s="1">
        <v>19.869333368939198</v>
      </c>
      <c r="F229" s="1">
        <v>20.082442817410602</v>
      </c>
      <c r="G229" s="1">
        <v>20.062296809378001</v>
      </c>
      <c r="H229" s="1">
        <v>0.26106416543311201</v>
      </c>
      <c r="I229" s="1">
        <v>2.15184426316456</v>
      </c>
      <c r="J229" s="1">
        <v>2.15184426316456</v>
      </c>
      <c r="K229" s="1">
        <v>0.32185188449346502</v>
      </c>
    </row>
    <row r="230" spans="1:11" x14ac:dyDescent="0.25">
      <c r="A230" s="1" t="s">
        <v>9579</v>
      </c>
      <c r="B230" s="1">
        <v>18.366813059281299</v>
      </c>
      <c r="C230" s="1">
        <v>18.7381593814148</v>
      </c>
      <c r="D230" s="1">
        <v>18.096611501999099</v>
      </c>
      <c r="E230" s="1">
        <v>20.540193151667498</v>
      </c>
      <c r="F230" s="1">
        <v>20.5647814296353</v>
      </c>
      <c r="G230" s="1">
        <v>20.536073995758201</v>
      </c>
      <c r="H230" s="1">
        <v>7.31598666204858E-3</v>
      </c>
      <c r="I230" s="1">
        <v>2.1464882114552402</v>
      </c>
      <c r="J230" s="1">
        <v>2.1464882114552402</v>
      </c>
      <c r="K230" s="1">
        <v>1.8348561513970799E-2</v>
      </c>
    </row>
    <row r="231" spans="1:11" x14ac:dyDescent="0.25">
      <c r="A231" s="1" t="s">
        <v>9580</v>
      </c>
      <c r="B231" s="1">
        <v>23.396525625011801</v>
      </c>
      <c r="C231" s="1">
        <v>21.042460125439298</v>
      </c>
      <c r="D231" s="1">
        <v>22.652901450701201</v>
      </c>
      <c r="E231" s="1">
        <v>24.5718847346572</v>
      </c>
      <c r="F231" s="1">
        <v>24.530757510245099</v>
      </c>
      <c r="G231" s="1">
        <v>24.402381942020501</v>
      </c>
      <c r="H231" s="1">
        <v>9.0589768266502002E-2</v>
      </c>
      <c r="I231" s="1">
        <v>2.1377123285901201</v>
      </c>
      <c r="J231" s="1">
        <v>2.1377123285901201</v>
      </c>
      <c r="K231" s="1">
        <v>0.13563713937170199</v>
      </c>
    </row>
    <row r="232" spans="1:11" x14ac:dyDescent="0.25">
      <c r="A232" s="1" t="s">
        <v>9581</v>
      </c>
      <c r="B232" s="1">
        <v>26.587366339277899</v>
      </c>
      <c r="C232" s="1">
        <v>26.507510900892701</v>
      </c>
      <c r="D232" s="1">
        <v>26.432743691816899</v>
      </c>
      <c r="E232" s="1">
        <v>28.576956498525298</v>
      </c>
      <c r="F232" s="1">
        <v>28.5910926492956</v>
      </c>
      <c r="G232" s="1">
        <v>28.7121094571031</v>
      </c>
      <c r="H232" s="4" t="s">
        <v>9582</v>
      </c>
      <c r="I232" s="1">
        <v>2.1175125576455098</v>
      </c>
      <c r="J232" s="1">
        <v>2.1175125576455098</v>
      </c>
      <c r="K232" s="1">
        <v>1.3990374612331101E-4</v>
      </c>
    </row>
    <row r="233" spans="1:11" x14ac:dyDescent="0.25">
      <c r="A233" s="1" t="s">
        <v>9583</v>
      </c>
      <c r="B233" s="1">
        <v>23.2530255661007</v>
      </c>
      <c r="C233" s="1">
        <v>23.2086469425278</v>
      </c>
      <c r="D233" s="1">
        <v>23.5702859164678</v>
      </c>
      <c r="E233" s="1">
        <v>25.481709653915601</v>
      </c>
      <c r="F233" s="1">
        <v>25.207792913654199</v>
      </c>
      <c r="G233" s="1">
        <v>25.6890454770414</v>
      </c>
      <c r="H233" s="1">
        <v>2.99668275120986E-4</v>
      </c>
      <c r="I233" s="1">
        <v>2.1155298731716199</v>
      </c>
      <c r="J233" s="1">
        <v>2.1155298731716199</v>
      </c>
      <c r="K233" s="1">
        <v>1.76578725555162E-3</v>
      </c>
    </row>
    <row r="234" spans="1:11" x14ac:dyDescent="0.25">
      <c r="A234" s="1" t="s">
        <v>9584</v>
      </c>
      <c r="B234" s="1">
        <v>22.5307918107654</v>
      </c>
      <c r="C234" s="1">
        <v>22.721853417020601</v>
      </c>
      <c r="D234" s="1">
        <v>23.031547614719599</v>
      </c>
      <c r="E234" s="1">
        <v>24.926652817895398</v>
      </c>
      <c r="F234" s="1">
        <v>24.4010539481514</v>
      </c>
      <c r="G234" s="1">
        <v>25.138737001970799</v>
      </c>
      <c r="H234" s="1">
        <v>1.4403462156612999E-3</v>
      </c>
      <c r="I234" s="1">
        <v>2.0607503085040499</v>
      </c>
      <c r="J234" s="1">
        <v>2.0607503085040499</v>
      </c>
      <c r="K234" s="1">
        <v>5.1588870992313098E-3</v>
      </c>
    </row>
    <row r="235" spans="1:11" x14ac:dyDescent="0.25">
      <c r="A235" s="1" t="s">
        <v>9585</v>
      </c>
      <c r="B235" s="1">
        <v>22.596410285983499</v>
      </c>
      <c r="C235" s="1">
        <v>22.862125722270999</v>
      </c>
      <c r="D235" s="1">
        <v>23.316852001428799</v>
      </c>
      <c r="E235" s="1">
        <v>24.959734993001401</v>
      </c>
      <c r="F235" s="1">
        <v>24.898344031848399</v>
      </c>
      <c r="G235" s="1">
        <v>25.088696544851299</v>
      </c>
      <c r="H235" s="1">
        <v>6.9945815434050297E-4</v>
      </c>
      <c r="I235" s="1">
        <v>2.0571291866726402</v>
      </c>
      <c r="J235" s="1">
        <v>2.0571291866726402</v>
      </c>
      <c r="K235" s="1">
        <v>3.2075570592351101E-3</v>
      </c>
    </row>
    <row r="236" spans="1:11" x14ac:dyDescent="0.25">
      <c r="A236" s="1" t="s">
        <v>1039</v>
      </c>
      <c r="B236" s="1">
        <v>25.315106537127299</v>
      </c>
      <c r="C236" s="1">
        <v>25.899963096353101</v>
      </c>
      <c r="D236" s="1">
        <v>26.385591191549398</v>
      </c>
      <c r="E236" s="1">
        <v>28.016633871477499</v>
      </c>
      <c r="F236" s="1">
        <v>27.9994227941589</v>
      </c>
      <c r="G236" s="1">
        <v>27.7352852318737</v>
      </c>
      <c r="H236" s="1">
        <v>3.1406425742539798E-3</v>
      </c>
      <c r="I236" s="1">
        <v>2.0502270241600802</v>
      </c>
      <c r="J236" s="1">
        <v>2.0502270241600802</v>
      </c>
      <c r="K236" s="1">
        <v>9.27801687704141E-3</v>
      </c>
    </row>
    <row r="237" spans="1:11" x14ac:dyDescent="0.25">
      <c r="A237" s="1" t="s">
        <v>3668</v>
      </c>
      <c r="B237" s="1">
        <v>19.109179497556699</v>
      </c>
      <c r="C237" s="1">
        <v>19.052058664969501</v>
      </c>
      <c r="D237" s="1">
        <v>19.847810853319601</v>
      </c>
      <c r="E237" s="1">
        <v>21.274758975657601</v>
      </c>
      <c r="F237" s="1">
        <v>21.571185739278</v>
      </c>
      <c r="G237" s="1">
        <v>21.260648018448901</v>
      </c>
      <c r="H237" s="1">
        <v>1.8001572303307099E-3</v>
      </c>
      <c r="I237" s="1">
        <v>2.0325145725129001</v>
      </c>
      <c r="J237" s="1">
        <v>2.0325145725129001</v>
      </c>
      <c r="K237" s="1">
        <v>6.2238874588090099E-3</v>
      </c>
    </row>
    <row r="238" spans="1:11" x14ac:dyDescent="0.25">
      <c r="A238" s="1" t="s">
        <v>9586</v>
      </c>
      <c r="B238" s="1">
        <v>23.4806175717816</v>
      </c>
      <c r="C238" s="1">
        <v>23.728700125466801</v>
      </c>
      <c r="D238" s="1">
        <v>23.6793915374693</v>
      </c>
      <c r="E238" s="1">
        <v>25.7318725988521</v>
      </c>
      <c r="F238" s="1">
        <v>25.692899445593302</v>
      </c>
      <c r="G238" s="1">
        <v>25.554595970953802</v>
      </c>
      <c r="H238" s="4" t="s">
        <v>9587</v>
      </c>
      <c r="I238" s="1">
        <v>2.0302195935605298</v>
      </c>
      <c r="J238" s="1">
        <v>2.0302195935605298</v>
      </c>
      <c r="K238" s="1">
        <v>3.3541436035632803E-4</v>
      </c>
    </row>
    <row r="239" spans="1:11" x14ac:dyDescent="0.25">
      <c r="A239" s="1" t="s">
        <v>1746</v>
      </c>
      <c r="B239" s="1">
        <v>20.586973138809601</v>
      </c>
      <c r="C239" s="1">
        <v>21.384840582943198</v>
      </c>
      <c r="D239" s="1">
        <v>21.2403808096898</v>
      </c>
      <c r="E239" s="1">
        <v>23.3348422530213</v>
      </c>
      <c r="F239" s="1">
        <v>23.0067129044306</v>
      </c>
      <c r="G239" s="1">
        <v>22.950915690272499</v>
      </c>
      <c r="H239" s="1">
        <v>1.7597702352015699E-3</v>
      </c>
      <c r="I239" s="1">
        <v>2.0267587720939502</v>
      </c>
      <c r="J239" s="1">
        <v>2.0267587720939502</v>
      </c>
      <c r="K239" s="1">
        <v>6.1091995539381203E-3</v>
      </c>
    </row>
    <row r="240" spans="1:11" x14ac:dyDescent="0.25">
      <c r="A240" s="1" t="s">
        <v>4336</v>
      </c>
      <c r="B240" s="1">
        <v>26.004187830547501</v>
      </c>
      <c r="C240" s="1">
        <v>25.775673329798799</v>
      </c>
      <c r="D240" s="1">
        <v>24.6009081694353</v>
      </c>
      <c r="E240" s="1">
        <v>27.623971014470499</v>
      </c>
      <c r="F240" s="1">
        <v>27.395481116258399</v>
      </c>
      <c r="G240" s="1">
        <v>27.437891734642001</v>
      </c>
      <c r="H240" s="1">
        <v>1.00312164974231E-2</v>
      </c>
      <c r="I240" s="1">
        <v>2.02552484519645</v>
      </c>
      <c r="J240" s="1">
        <v>2.02552484519645</v>
      </c>
      <c r="K240" s="1">
        <v>2.3342278728610898E-2</v>
      </c>
    </row>
    <row r="241" spans="1:11" x14ac:dyDescent="0.25">
      <c r="A241" s="1" t="s">
        <v>6565</v>
      </c>
      <c r="B241" s="1">
        <v>18.2554229019965</v>
      </c>
      <c r="C241" s="1">
        <v>18.186915646634699</v>
      </c>
      <c r="D241" s="1">
        <v>20.298539665001702</v>
      </c>
      <c r="E241" s="1">
        <v>20.694428641811601</v>
      </c>
      <c r="F241" s="1">
        <v>20.616758362640599</v>
      </c>
      <c r="G241" s="1">
        <v>21.503114522384799</v>
      </c>
      <c r="H241" s="1">
        <v>5.38242360012261E-2</v>
      </c>
      <c r="I241" s="1">
        <v>2.0244744377346899</v>
      </c>
      <c r="J241" s="1">
        <v>2.0244744377346899</v>
      </c>
      <c r="K241" s="1">
        <v>8.9697312367876605E-2</v>
      </c>
    </row>
    <row r="242" spans="1:11" x14ac:dyDescent="0.25">
      <c r="A242" s="1" t="s">
        <v>1264</v>
      </c>
      <c r="B242" s="1">
        <v>23.719077579094701</v>
      </c>
      <c r="C242" s="1">
        <v>23.3377730626691</v>
      </c>
      <c r="D242" s="1">
        <v>23.668478476055999</v>
      </c>
      <c r="E242" s="1">
        <v>25.496390998589</v>
      </c>
      <c r="F242" s="1">
        <v>25.6618775649276</v>
      </c>
      <c r="G242" s="1">
        <v>25.625240989945802</v>
      </c>
      <c r="H242" s="4" t="s">
        <v>9588</v>
      </c>
      <c r="I242" s="1">
        <v>2.01939347854759</v>
      </c>
      <c r="J242" s="1">
        <v>2.01939347854759</v>
      </c>
      <c r="K242" s="1">
        <v>7.9184339969565198E-4</v>
      </c>
    </row>
    <row r="243" spans="1:11" x14ac:dyDescent="0.25">
      <c r="A243" s="1" t="s">
        <v>9589</v>
      </c>
      <c r="B243" s="1">
        <v>27.357106847835801</v>
      </c>
      <c r="C243" s="1">
        <v>27.163432709696</v>
      </c>
      <c r="D243" s="1">
        <v>27.726193543872899</v>
      </c>
      <c r="E243" s="1">
        <v>29.397296541086298</v>
      </c>
      <c r="F243" s="1">
        <v>29.3533388569507</v>
      </c>
      <c r="G243" s="1">
        <v>29.542617935441701</v>
      </c>
      <c r="H243" s="1">
        <v>3.2230221990045901E-4</v>
      </c>
      <c r="I243" s="1">
        <v>2.0155067440246399</v>
      </c>
      <c r="J243" s="1">
        <v>2.0155067440246399</v>
      </c>
      <c r="K243" s="1">
        <v>1.83980850526512E-3</v>
      </c>
    </row>
    <row r="244" spans="1:11" x14ac:dyDescent="0.25">
      <c r="A244" s="1" t="s">
        <v>9590</v>
      </c>
      <c r="B244" s="1">
        <v>16.745526420639798</v>
      </c>
      <c r="C244" s="1">
        <v>14.445967333047101</v>
      </c>
      <c r="D244" s="1">
        <v>16.203753029512001</v>
      </c>
      <c r="E244" s="1">
        <v>18.040288969305099</v>
      </c>
      <c r="F244" s="1">
        <v>17.867505151013699</v>
      </c>
      <c r="G244" s="1">
        <v>17.529605222522701</v>
      </c>
      <c r="H244" s="1">
        <v>4.7042322119273297E-2</v>
      </c>
      <c r="I244" s="1">
        <v>2.0140508532142398</v>
      </c>
      <c r="J244" s="1">
        <v>2.0140508532142398</v>
      </c>
      <c r="K244" s="1">
        <v>8.0184113596770606E-2</v>
      </c>
    </row>
    <row r="245" spans="1:11" x14ac:dyDescent="0.25">
      <c r="A245" s="1" t="s">
        <v>9591</v>
      </c>
      <c r="B245" s="1">
        <v>20.025044242227398</v>
      </c>
      <c r="C245" s="1">
        <v>19.391248089100799</v>
      </c>
      <c r="D245" s="1">
        <v>18.9774344941751</v>
      </c>
      <c r="E245" s="1">
        <v>21.7256497704258</v>
      </c>
      <c r="F245" s="1">
        <v>20.7794616150682</v>
      </c>
      <c r="G245" s="1">
        <v>21.917628080154898</v>
      </c>
      <c r="H245" s="1">
        <v>1.2461294408641599E-2</v>
      </c>
      <c r="I245" s="1">
        <v>2.0096708800485299</v>
      </c>
      <c r="J245" s="1">
        <v>2.0096708800485299</v>
      </c>
      <c r="K245" s="1">
        <v>2.77029993344243E-2</v>
      </c>
    </row>
    <row r="246" spans="1:11" x14ac:dyDescent="0.25">
      <c r="A246" s="1" t="s">
        <v>5516</v>
      </c>
      <c r="B246" s="1">
        <v>20.079415074154799</v>
      </c>
      <c r="C246" s="1">
        <v>19.935812174715501</v>
      </c>
      <c r="D246" s="1">
        <v>20.621299551679801</v>
      </c>
      <c r="E246" s="1">
        <v>22.140036622012701</v>
      </c>
      <c r="F246" s="1">
        <v>22.126263169986998</v>
      </c>
      <c r="G246" s="1">
        <v>22.3940436423275</v>
      </c>
      <c r="H246" s="1">
        <v>8.8890487920532501E-4</v>
      </c>
      <c r="I246" s="1">
        <v>2.0079388779256999</v>
      </c>
      <c r="J246" s="1">
        <v>2.0079388779256999</v>
      </c>
      <c r="K246" s="1">
        <v>3.7295021640597098E-3</v>
      </c>
    </row>
    <row r="247" spans="1:11" x14ac:dyDescent="0.25">
      <c r="A247" s="1" t="s">
        <v>9592</v>
      </c>
      <c r="B247" s="1">
        <v>19.6345909697684</v>
      </c>
      <c r="C247" s="1">
        <v>19.8644451059529</v>
      </c>
      <c r="D247" s="1">
        <v>19.632333945392801</v>
      </c>
      <c r="E247" s="1">
        <v>20.9447356684921</v>
      </c>
      <c r="F247" s="1">
        <v>23.010986620289199</v>
      </c>
      <c r="G247" s="1">
        <v>21.1722863077981</v>
      </c>
      <c r="H247" s="1">
        <v>9.0502387044097798E-2</v>
      </c>
      <c r="I247" s="1">
        <v>1.9988795251551299</v>
      </c>
      <c r="J247" s="1">
        <v>1.9988795251551299</v>
      </c>
      <c r="K247" s="1">
        <v>0.13563713937170199</v>
      </c>
    </row>
    <row r="248" spans="1:11" x14ac:dyDescent="0.25">
      <c r="A248" s="1" t="s">
        <v>9593</v>
      </c>
      <c r="B248" s="1">
        <v>25.687547927517699</v>
      </c>
      <c r="C248" s="1">
        <v>25.986940137646101</v>
      </c>
      <c r="D248" s="1">
        <v>25.9650775058176</v>
      </c>
      <c r="E248" s="1">
        <v>27.718349194460899</v>
      </c>
      <c r="F248" s="1">
        <v>28.219851912002699</v>
      </c>
      <c r="G248" s="1">
        <v>27.6813296937753</v>
      </c>
      <c r="H248" s="1">
        <v>5.5414725510588103E-4</v>
      </c>
      <c r="I248" s="1">
        <v>1.9933217430858201</v>
      </c>
      <c r="J248" s="1">
        <v>1.9933217430858201</v>
      </c>
      <c r="K248" s="1">
        <v>2.7606608708911199E-3</v>
      </c>
    </row>
    <row r="249" spans="1:11" x14ac:dyDescent="0.25">
      <c r="A249" s="1" t="s">
        <v>9594</v>
      </c>
      <c r="B249" s="1">
        <v>24.736691634018399</v>
      </c>
      <c r="C249" s="1">
        <v>24.410099896601398</v>
      </c>
      <c r="D249" s="1">
        <v>25.101592751180899</v>
      </c>
      <c r="E249" s="1">
        <v>26.746159882746401</v>
      </c>
      <c r="F249" s="1">
        <v>26.8609299834248</v>
      </c>
      <c r="G249" s="1">
        <v>26.560370465310999</v>
      </c>
      <c r="H249" s="1">
        <v>8.2691219208482403E-4</v>
      </c>
      <c r="I249" s="1">
        <v>1.9730253498938499</v>
      </c>
      <c r="J249" s="1">
        <v>1.9730253498938499</v>
      </c>
      <c r="K249" s="1">
        <v>3.58219668982201E-3</v>
      </c>
    </row>
    <row r="250" spans="1:11" x14ac:dyDescent="0.25">
      <c r="A250" s="1" t="s">
        <v>9595</v>
      </c>
      <c r="B250" s="1">
        <v>20.8112529460061</v>
      </c>
      <c r="C250" s="1">
        <v>19.742252917974302</v>
      </c>
      <c r="D250" s="1">
        <v>19.6390716936186</v>
      </c>
      <c r="E250" s="1">
        <v>21.700638725553102</v>
      </c>
      <c r="F250" s="1">
        <v>21.751708649426</v>
      </c>
      <c r="G250" s="1">
        <v>22.651577537316498</v>
      </c>
      <c r="H250" s="1">
        <v>1.5374247848800499E-2</v>
      </c>
      <c r="I250" s="1">
        <v>1.9704491182321899</v>
      </c>
      <c r="J250" s="1">
        <v>1.9704491182321899</v>
      </c>
      <c r="K250" s="1">
        <v>3.2684776847088398E-2</v>
      </c>
    </row>
    <row r="251" spans="1:11" x14ac:dyDescent="0.25">
      <c r="A251" s="1" t="s">
        <v>9596</v>
      </c>
      <c r="B251" s="1">
        <v>19.043000338850799</v>
      </c>
      <c r="C251" s="1">
        <v>20.3134989858663</v>
      </c>
      <c r="D251" s="1">
        <v>19.913213875894801</v>
      </c>
      <c r="E251" s="1">
        <v>21.7130221314594</v>
      </c>
      <c r="F251" s="1">
        <v>21.733086375746598</v>
      </c>
      <c r="G251" s="1">
        <v>21.682380188635499</v>
      </c>
      <c r="H251" s="1">
        <v>3.4779735878241499E-2</v>
      </c>
      <c r="I251" s="1">
        <v>1.95292516507651</v>
      </c>
      <c r="J251" s="1">
        <v>1.95292516507651</v>
      </c>
      <c r="K251" s="1">
        <v>6.2489492659922402E-2</v>
      </c>
    </row>
    <row r="252" spans="1:11" x14ac:dyDescent="0.25">
      <c r="A252" s="1" t="s">
        <v>4332</v>
      </c>
      <c r="B252" s="1">
        <v>15.3933614671496</v>
      </c>
      <c r="C252" s="1">
        <v>16.430588792219499</v>
      </c>
      <c r="D252" s="1">
        <v>17.682357265501</v>
      </c>
      <c r="E252" s="1">
        <v>18.732231148996799</v>
      </c>
      <c r="F252" s="1">
        <v>18.7177190414451</v>
      </c>
      <c r="G252" s="1">
        <v>17.888704378176602</v>
      </c>
      <c r="H252" s="1">
        <v>5.3680784952906097E-2</v>
      </c>
      <c r="I252" s="1">
        <v>1.94411568124946</v>
      </c>
      <c r="J252" s="1">
        <v>1.94411568124946</v>
      </c>
      <c r="K252" s="1">
        <v>8.9697312367876605E-2</v>
      </c>
    </row>
    <row r="253" spans="1:11" x14ac:dyDescent="0.25">
      <c r="A253" s="1" t="s">
        <v>6003</v>
      </c>
      <c r="B253" s="1">
        <v>18.363254189593899</v>
      </c>
      <c r="C253" s="1">
        <v>15.788372683647699</v>
      </c>
      <c r="D253" s="1">
        <v>16.513525240227501</v>
      </c>
      <c r="E253" s="1">
        <v>19.491264644192199</v>
      </c>
      <c r="F253" s="1">
        <v>19.507851292411999</v>
      </c>
      <c r="G253" s="1">
        <v>17.4786711709231</v>
      </c>
      <c r="H253" s="1">
        <v>0.130447181167617</v>
      </c>
      <c r="I253" s="1">
        <v>1.9375449980193999</v>
      </c>
      <c r="J253" s="1">
        <v>1.9375449980193999</v>
      </c>
      <c r="K253" s="1">
        <v>0.18165226504742801</v>
      </c>
    </row>
    <row r="254" spans="1:11" x14ac:dyDescent="0.25">
      <c r="A254" s="1" t="s">
        <v>9597</v>
      </c>
      <c r="B254" s="1">
        <v>22.195580237809601</v>
      </c>
      <c r="C254" s="1">
        <v>22.4402462264846</v>
      </c>
      <c r="D254" s="1">
        <v>21.460465821008999</v>
      </c>
      <c r="E254" s="1">
        <v>23.855563749546299</v>
      </c>
      <c r="F254" s="1">
        <v>24.293916215168501</v>
      </c>
      <c r="G254" s="1">
        <v>23.739083138875099</v>
      </c>
      <c r="H254" s="1">
        <v>4.7168292685647699E-3</v>
      </c>
      <c r="I254" s="1">
        <v>1.9307569394289099</v>
      </c>
      <c r="J254" s="1">
        <v>1.9307569394289099</v>
      </c>
      <c r="K254" s="1">
        <v>1.2701830167928699E-2</v>
      </c>
    </row>
    <row r="255" spans="1:11" x14ac:dyDescent="0.25">
      <c r="A255" s="1" t="s">
        <v>5618</v>
      </c>
      <c r="B255" s="1">
        <v>23.5670098896402</v>
      </c>
      <c r="C255" s="1">
        <v>23.842617910536301</v>
      </c>
      <c r="D255" s="1">
        <v>24.843986448627799</v>
      </c>
      <c r="E255" s="1">
        <v>26.113663681649001</v>
      </c>
      <c r="F255" s="1">
        <v>25.9901695685733</v>
      </c>
      <c r="G255" s="1">
        <v>25.9243060811757</v>
      </c>
      <c r="H255" s="1">
        <v>3.6006392068754202E-2</v>
      </c>
      <c r="I255" s="1">
        <v>1.9248416941979301</v>
      </c>
      <c r="J255" s="1">
        <v>1.9248416941979301</v>
      </c>
      <c r="K255" s="1">
        <v>6.4271996266049805E-2</v>
      </c>
    </row>
    <row r="256" spans="1:11" x14ac:dyDescent="0.25">
      <c r="A256" s="1" t="s">
        <v>5862</v>
      </c>
      <c r="B256" s="1">
        <v>18.622550099124801</v>
      </c>
      <c r="C256" s="1">
        <v>18.617404454391401</v>
      </c>
      <c r="D256" s="1">
        <v>19.6864464350856</v>
      </c>
      <c r="E256" s="1">
        <v>21.084326433659701</v>
      </c>
      <c r="F256" s="1">
        <v>20.8427893692513</v>
      </c>
      <c r="G256" s="1">
        <v>20.7592039549662</v>
      </c>
      <c r="H256" s="1">
        <v>6.4777638176402204E-3</v>
      </c>
      <c r="I256" s="1">
        <v>1.9199729230917899</v>
      </c>
      <c r="J256" s="1">
        <v>1.9199729230917899</v>
      </c>
      <c r="K256" s="1">
        <v>1.6510765451473699E-2</v>
      </c>
    </row>
    <row r="257" spans="1:11" x14ac:dyDescent="0.25">
      <c r="A257" s="1" t="s">
        <v>9598</v>
      </c>
      <c r="B257" s="1">
        <v>18.5568182926866</v>
      </c>
      <c r="C257" s="1">
        <v>18.017093584336799</v>
      </c>
      <c r="D257" s="1">
        <v>18.5144768853202</v>
      </c>
      <c r="E257" s="1">
        <v>20.368689131022201</v>
      </c>
      <c r="F257" s="1">
        <v>20.334053333781501</v>
      </c>
      <c r="G257" s="1">
        <v>20.1445904037773</v>
      </c>
      <c r="H257" s="1">
        <v>5.0518089789879398E-4</v>
      </c>
      <c r="I257" s="1">
        <v>1.9196480354124399</v>
      </c>
      <c r="J257" s="1">
        <v>1.9196480354124399</v>
      </c>
      <c r="K257" s="1">
        <v>2.54062384341117E-3</v>
      </c>
    </row>
    <row r="258" spans="1:11" x14ac:dyDescent="0.25">
      <c r="A258" s="1" t="s">
        <v>9599</v>
      </c>
      <c r="B258" s="1">
        <v>22.089043611216599</v>
      </c>
      <c r="C258" s="1">
        <v>22.2204863241918</v>
      </c>
      <c r="D258" s="1">
        <v>22.751280370011401</v>
      </c>
      <c r="E258" s="1">
        <v>24.592244996450901</v>
      </c>
      <c r="F258" s="1">
        <v>23.897360045113398</v>
      </c>
      <c r="G258" s="1">
        <v>24.278616750718601</v>
      </c>
      <c r="H258" s="1">
        <v>2.6247736005711401E-3</v>
      </c>
      <c r="I258" s="1">
        <v>1.9024704956210201</v>
      </c>
      <c r="J258" s="1">
        <v>1.9024704956210201</v>
      </c>
      <c r="K258" s="1">
        <v>8.1035263837351303E-3</v>
      </c>
    </row>
    <row r="259" spans="1:11" x14ac:dyDescent="0.25">
      <c r="A259" s="1" t="s">
        <v>9600</v>
      </c>
      <c r="B259" s="1">
        <v>21.127994498454701</v>
      </c>
      <c r="C259" s="1">
        <v>21.657713360763299</v>
      </c>
      <c r="D259" s="1">
        <v>16.286577285570001</v>
      </c>
      <c r="E259" s="1">
        <v>21.340556466008898</v>
      </c>
      <c r="F259" s="1">
        <v>21.769187117186899</v>
      </c>
      <c r="G259" s="1">
        <v>21.662155815713501</v>
      </c>
      <c r="H259" s="1">
        <v>0.38196506377509698</v>
      </c>
      <c r="I259" s="1">
        <v>1.8998714180404499</v>
      </c>
      <c r="J259" s="1">
        <v>1.8998714180404499</v>
      </c>
      <c r="K259" s="1">
        <v>0.44488173209086701</v>
      </c>
    </row>
    <row r="260" spans="1:11" x14ac:dyDescent="0.25">
      <c r="A260" s="1" t="s">
        <v>9601</v>
      </c>
      <c r="B260" s="1">
        <v>18.0404139878179</v>
      </c>
      <c r="C260" s="1">
        <v>14.941617675902201</v>
      </c>
      <c r="D260" s="1">
        <v>15.7548731222498</v>
      </c>
      <c r="E260" s="1">
        <v>18.193710429574299</v>
      </c>
      <c r="F260" s="1">
        <v>17.9037229312138</v>
      </c>
      <c r="G260" s="1">
        <v>18.269825121686001</v>
      </c>
      <c r="H260" s="1">
        <v>0.17871483625769799</v>
      </c>
      <c r="I260" s="1">
        <v>1.8767845655014299</v>
      </c>
      <c r="J260" s="1">
        <v>1.8767845655014299</v>
      </c>
      <c r="K260" s="1">
        <v>0.23457659944723</v>
      </c>
    </row>
    <row r="261" spans="1:11" x14ac:dyDescent="0.25">
      <c r="A261" s="1" t="s">
        <v>9602</v>
      </c>
      <c r="B261" s="1">
        <v>26.268235303707701</v>
      </c>
      <c r="C261" s="1">
        <v>26.189538576917499</v>
      </c>
      <c r="D261" s="1">
        <v>26.0416741128507</v>
      </c>
      <c r="E261" s="1">
        <v>27.990270453914299</v>
      </c>
      <c r="F261" s="1">
        <v>28.0369093351398</v>
      </c>
      <c r="G261" s="1">
        <v>28.101421493962199</v>
      </c>
      <c r="H261" s="4" t="s">
        <v>9603</v>
      </c>
      <c r="I261" s="1">
        <v>1.87638442984679</v>
      </c>
      <c r="J261" s="1">
        <v>1.87638442984679</v>
      </c>
      <c r="K261" s="1">
        <v>2.3242132995493299E-4</v>
      </c>
    </row>
    <row r="262" spans="1:11" x14ac:dyDescent="0.25">
      <c r="A262" s="1" t="s">
        <v>9604</v>
      </c>
      <c r="B262" s="1">
        <v>16.9925413134773</v>
      </c>
      <c r="C262" s="1">
        <v>16.144394784756599</v>
      </c>
      <c r="D262" s="1">
        <v>17.292900939176899</v>
      </c>
      <c r="E262" s="1">
        <v>18.520116355960401</v>
      </c>
      <c r="F262" s="1">
        <v>18.7390556729008</v>
      </c>
      <c r="G262" s="1">
        <v>18.7923380431947</v>
      </c>
      <c r="H262" s="1">
        <v>6.1035278549438302E-3</v>
      </c>
      <c r="I262" s="1">
        <v>1.87389101154834</v>
      </c>
      <c r="J262" s="1">
        <v>1.87389101154834</v>
      </c>
      <c r="K262" s="1">
        <v>1.5640536682084202E-2</v>
      </c>
    </row>
    <row r="263" spans="1:11" x14ac:dyDescent="0.25">
      <c r="A263" s="1" t="s">
        <v>9605</v>
      </c>
      <c r="B263" s="1">
        <v>20.723588029493701</v>
      </c>
      <c r="C263" s="1">
        <v>15.506218088325699</v>
      </c>
      <c r="D263" s="1">
        <v>20.0990321091132</v>
      </c>
      <c r="E263" s="1">
        <v>20.896921571417799</v>
      </c>
      <c r="F263" s="1">
        <v>21.234853547579998</v>
      </c>
      <c r="G263" s="1">
        <v>19.796072906298701</v>
      </c>
      <c r="H263" s="1">
        <v>0.33425141691667998</v>
      </c>
      <c r="I263" s="1">
        <v>1.8663365994546499</v>
      </c>
      <c r="J263" s="1">
        <v>1.8663365994546499</v>
      </c>
      <c r="K263" s="1">
        <v>0.39647137764142898</v>
      </c>
    </row>
    <row r="264" spans="1:11" x14ac:dyDescent="0.25">
      <c r="A264" s="1" t="s">
        <v>9606</v>
      </c>
      <c r="B264" s="1">
        <v>25.044163082347701</v>
      </c>
      <c r="C264" s="1">
        <v>25.274950262997599</v>
      </c>
      <c r="D264" s="1">
        <v>25.898872186567601</v>
      </c>
      <c r="E264" s="1">
        <v>27.411334303089699</v>
      </c>
      <c r="F264" s="1">
        <v>27.3073914578193</v>
      </c>
      <c r="G264" s="1">
        <v>27.041360821848901</v>
      </c>
      <c r="H264" s="1">
        <v>2.6636684854927802E-3</v>
      </c>
      <c r="I264" s="1">
        <v>1.8473670169483301</v>
      </c>
      <c r="J264" s="1">
        <v>1.8473670169483301</v>
      </c>
      <c r="K264" s="1">
        <v>8.1775368630254402E-3</v>
      </c>
    </row>
    <row r="265" spans="1:11" x14ac:dyDescent="0.25">
      <c r="A265" s="1" t="s">
        <v>9607</v>
      </c>
      <c r="B265" s="1">
        <v>24.014111961648599</v>
      </c>
      <c r="C265" s="1">
        <v>24.1390414815946</v>
      </c>
      <c r="D265" s="1">
        <v>24.6593485453547</v>
      </c>
      <c r="E265" s="1">
        <v>26.1768908081261</v>
      </c>
      <c r="F265" s="1">
        <v>26.044723734881401</v>
      </c>
      <c r="G265" s="1">
        <v>26.128811585160101</v>
      </c>
      <c r="H265" s="1">
        <v>7.8539719289356697E-4</v>
      </c>
      <c r="I265" s="1">
        <v>1.84597471318992</v>
      </c>
      <c r="J265" s="1">
        <v>1.84597471318992</v>
      </c>
      <c r="K265" s="1">
        <v>3.4570093309692698E-3</v>
      </c>
    </row>
    <row r="266" spans="1:11" x14ac:dyDescent="0.25">
      <c r="A266" s="1" t="s">
        <v>9608</v>
      </c>
      <c r="B266" s="1">
        <v>26.0293075602127</v>
      </c>
      <c r="C266" s="1">
        <v>26.326758560746001</v>
      </c>
      <c r="D266" s="1">
        <v>25.9153455965779</v>
      </c>
      <c r="E266" s="1">
        <v>28.0886368933499</v>
      </c>
      <c r="F266" s="1">
        <v>27.879294716966701</v>
      </c>
      <c r="G266" s="1">
        <v>27.775064645392</v>
      </c>
      <c r="H266" s="1">
        <v>2.8682843838190699E-4</v>
      </c>
      <c r="I266" s="1">
        <v>1.8238615127240201</v>
      </c>
      <c r="J266" s="1">
        <v>1.8238615127240201</v>
      </c>
      <c r="K266" s="1">
        <v>1.71783589325995E-3</v>
      </c>
    </row>
    <row r="267" spans="1:11" x14ac:dyDescent="0.25">
      <c r="A267" s="1" t="s">
        <v>1330</v>
      </c>
      <c r="B267" s="1">
        <v>21.059273928221501</v>
      </c>
      <c r="C267" s="1">
        <v>21.061439894275502</v>
      </c>
      <c r="D267" s="1">
        <v>22.020648156739899</v>
      </c>
      <c r="E267" s="1">
        <v>23.087324015660801</v>
      </c>
      <c r="F267" s="1">
        <v>23.388910438684999</v>
      </c>
      <c r="G267" s="1">
        <v>23.1324693269686</v>
      </c>
      <c r="H267" s="1">
        <v>5.45892867642956E-3</v>
      </c>
      <c r="I267" s="1">
        <v>1.8224472673591801</v>
      </c>
      <c r="J267" s="1">
        <v>1.8224472673591801</v>
      </c>
      <c r="K267" s="1">
        <v>1.4379892390493001E-2</v>
      </c>
    </row>
    <row r="268" spans="1:11" x14ac:dyDescent="0.25">
      <c r="A268" s="1" t="s">
        <v>9609</v>
      </c>
      <c r="B268" s="1">
        <v>25.402832384065398</v>
      </c>
      <c r="C268" s="1">
        <v>25.3815230683694</v>
      </c>
      <c r="D268" s="1">
        <v>25.164258523997301</v>
      </c>
      <c r="E268" s="1">
        <v>27.088954024019799</v>
      </c>
      <c r="F268" s="1">
        <v>27.1430234828326</v>
      </c>
      <c r="G268" s="1">
        <v>27.1734874275338</v>
      </c>
      <c r="H268" s="4" t="s">
        <v>9610</v>
      </c>
      <c r="I268" s="1">
        <v>1.8189503193180101</v>
      </c>
      <c r="J268" s="1">
        <v>1.8189503193180101</v>
      </c>
      <c r="K268" s="1">
        <v>2.9814930291989598E-4</v>
      </c>
    </row>
    <row r="269" spans="1:11" x14ac:dyDescent="0.25">
      <c r="A269" s="1" t="s">
        <v>1166</v>
      </c>
      <c r="B269" s="1">
        <v>19.9740961799701</v>
      </c>
      <c r="C269" s="1">
        <v>20.713533360008899</v>
      </c>
      <c r="D269" s="1">
        <v>20.654971763455301</v>
      </c>
      <c r="E269" s="1">
        <v>22.264186770191898</v>
      </c>
      <c r="F269" s="1">
        <v>22.312217306013899</v>
      </c>
      <c r="G269" s="1">
        <v>22.186631272554202</v>
      </c>
      <c r="H269" s="1">
        <v>1.50955104605178E-2</v>
      </c>
      <c r="I269" s="1">
        <v>1.8068113484419199</v>
      </c>
      <c r="J269" s="1">
        <v>1.8068113484419199</v>
      </c>
      <c r="K269" s="1">
        <v>3.2313827079545901E-2</v>
      </c>
    </row>
    <row r="270" spans="1:11" x14ac:dyDescent="0.25">
      <c r="A270" s="1" t="s">
        <v>9611</v>
      </c>
      <c r="B270" s="1">
        <v>23.6737480362256</v>
      </c>
      <c r="C270" s="1">
        <v>23.811646112902999</v>
      </c>
      <c r="D270" s="1">
        <v>23.5295369402942</v>
      </c>
      <c r="E270" s="1">
        <v>25.303020192107098</v>
      </c>
      <c r="F270" s="1">
        <v>25.539792364337298</v>
      </c>
      <c r="G270" s="1">
        <v>25.573525253627</v>
      </c>
      <c r="H270" s="1">
        <v>1.06869152661738E-4</v>
      </c>
      <c r="I270" s="1">
        <v>1.8004689068828199</v>
      </c>
      <c r="J270" s="1">
        <v>1.8004689068828199</v>
      </c>
      <c r="K270" s="1">
        <v>8.2484923462862198E-4</v>
      </c>
    </row>
    <row r="271" spans="1:11" x14ac:dyDescent="0.25">
      <c r="A271" s="1" t="s">
        <v>9612</v>
      </c>
      <c r="B271" s="1">
        <v>18.075364509629001</v>
      </c>
      <c r="C271" s="1">
        <v>18.139343898047201</v>
      </c>
      <c r="D271" s="1">
        <v>14.9257074468031</v>
      </c>
      <c r="E271" s="1">
        <v>18.609658332897499</v>
      </c>
      <c r="F271" s="1">
        <v>18.770925401424101</v>
      </c>
      <c r="G271" s="1">
        <v>19.146366231658099</v>
      </c>
      <c r="H271" s="1">
        <v>0.23074319326037501</v>
      </c>
      <c r="I271" s="1">
        <v>1.79551137050015</v>
      </c>
      <c r="J271" s="1">
        <v>1.79551137050015</v>
      </c>
      <c r="K271" s="1">
        <v>0.292363629842048</v>
      </c>
    </row>
    <row r="272" spans="1:11" x14ac:dyDescent="0.25">
      <c r="A272" s="1" t="s">
        <v>9613</v>
      </c>
      <c r="B272" s="1">
        <v>19.464031649263099</v>
      </c>
      <c r="C272" s="1">
        <v>20.514653096097501</v>
      </c>
      <c r="D272" s="1">
        <v>20.793926612517001</v>
      </c>
      <c r="E272" s="1">
        <v>21.773269162093001</v>
      </c>
      <c r="F272" s="1">
        <v>22.207633468330702</v>
      </c>
      <c r="G272" s="1">
        <v>22.171664587754201</v>
      </c>
      <c r="H272" s="1">
        <v>1.3819227440180999E-2</v>
      </c>
      <c r="I272" s="1">
        <v>1.7933186201000999</v>
      </c>
      <c r="J272" s="1">
        <v>1.7933186201000999</v>
      </c>
      <c r="K272" s="1">
        <v>2.9932555878336799E-2</v>
      </c>
    </row>
    <row r="273" spans="1:11" x14ac:dyDescent="0.25">
      <c r="A273" s="1" t="s">
        <v>4163</v>
      </c>
      <c r="B273" s="1">
        <v>17.714613010589201</v>
      </c>
      <c r="C273" s="1">
        <v>19.307774081246102</v>
      </c>
      <c r="D273" s="1">
        <v>20.2206765576036</v>
      </c>
      <c r="E273" s="1">
        <v>21.3448235082036</v>
      </c>
      <c r="F273" s="1">
        <v>20.5391080257418</v>
      </c>
      <c r="G273" s="1">
        <v>20.7238523660507</v>
      </c>
      <c r="H273" s="1">
        <v>8.1393706754628398E-2</v>
      </c>
      <c r="I273" s="1">
        <v>1.7882400835190599</v>
      </c>
      <c r="J273" s="1">
        <v>1.7882400835190599</v>
      </c>
      <c r="K273" s="1">
        <v>0.12459148408250401</v>
      </c>
    </row>
    <row r="274" spans="1:11" x14ac:dyDescent="0.25">
      <c r="A274" s="1" t="s">
        <v>9614</v>
      </c>
      <c r="B274" s="1">
        <v>14.9557181636103</v>
      </c>
      <c r="C274" s="1">
        <v>17.916854364243001</v>
      </c>
      <c r="D274" s="1">
        <v>15.759392954005801</v>
      </c>
      <c r="E274" s="1">
        <v>17.944574867241801</v>
      </c>
      <c r="F274" s="1">
        <v>18.171716524491</v>
      </c>
      <c r="G274" s="1">
        <v>17.877181187339701</v>
      </c>
      <c r="H274" s="1">
        <v>0.17943021687031899</v>
      </c>
      <c r="I274" s="1">
        <v>1.78716903240444</v>
      </c>
      <c r="J274" s="1">
        <v>1.78716903240444</v>
      </c>
      <c r="K274" s="1">
        <v>0.23523387283477201</v>
      </c>
    </row>
    <row r="275" spans="1:11" x14ac:dyDescent="0.25">
      <c r="A275" s="1" t="s">
        <v>9615</v>
      </c>
      <c r="B275" s="1">
        <v>17.1813995186215</v>
      </c>
      <c r="C275" s="1">
        <v>16.9556005660524</v>
      </c>
      <c r="D275" s="1">
        <v>17.506621130348599</v>
      </c>
      <c r="E275" s="1">
        <v>19.0886644286762</v>
      </c>
      <c r="F275" s="1">
        <v>19.136070648086299</v>
      </c>
      <c r="G275" s="1">
        <v>18.754157575062699</v>
      </c>
      <c r="H275" s="1">
        <v>8.8472785360417105E-4</v>
      </c>
      <c r="I275" s="1">
        <v>1.77842381226757</v>
      </c>
      <c r="J275" s="1">
        <v>1.77842381226757</v>
      </c>
      <c r="K275" s="1">
        <v>3.7295021640597098E-3</v>
      </c>
    </row>
    <row r="276" spans="1:11" x14ac:dyDescent="0.25">
      <c r="A276" s="1" t="s">
        <v>9616</v>
      </c>
      <c r="B276" s="1">
        <v>25.812397077307299</v>
      </c>
      <c r="C276" s="1">
        <v>26.112793772150798</v>
      </c>
      <c r="D276" s="1">
        <v>26.118413191899901</v>
      </c>
      <c r="E276" s="1">
        <v>27.228881038284801</v>
      </c>
      <c r="F276" s="1">
        <v>27.7405549281339</v>
      </c>
      <c r="G276" s="1">
        <v>28.347174279429201</v>
      </c>
      <c r="H276" s="1">
        <v>6.5599506594442702E-3</v>
      </c>
      <c r="I276" s="1">
        <v>1.75766873482995</v>
      </c>
      <c r="J276" s="1">
        <v>1.75766873482995</v>
      </c>
      <c r="K276" s="1">
        <v>1.6637857754653599E-2</v>
      </c>
    </row>
    <row r="277" spans="1:11" x14ac:dyDescent="0.25">
      <c r="A277" s="1" t="s">
        <v>9617</v>
      </c>
      <c r="B277" s="1">
        <v>22.892339480560299</v>
      </c>
      <c r="C277" s="1">
        <v>23.235353870341001</v>
      </c>
      <c r="D277" s="1">
        <v>23.618188987573301</v>
      </c>
      <c r="E277" s="1">
        <v>24.960412517691498</v>
      </c>
      <c r="F277" s="1">
        <v>25.045030377721901</v>
      </c>
      <c r="G277" s="1">
        <v>24.996042376315799</v>
      </c>
      <c r="H277" s="1">
        <v>1.31034362317973E-2</v>
      </c>
      <c r="I277" s="1">
        <v>1.75186764441822</v>
      </c>
      <c r="J277" s="1">
        <v>1.75186764441822</v>
      </c>
      <c r="K277" s="1">
        <v>2.8551423678031401E-2</v>
      </c>
    </row>
    <row r="278" spans="1:11" x14ac:dyDescent="0.25">
      <c r="A278" s="1" t="s">
        <v>1073</v>
      </c>
      <c r="B278" s="1">
        <v>22.6445949826144</v>
      </c>
      <c r="C278" s="1">
        <v>23.128703121487</v>
      </c>
      <c r="D278" s="1">
        <v>22.7374115958978</v>
      </c>
      <c r="E278" s="1">
        <v>24.529225910603898</v>
      </c>
      <c r="F278" s="1">
        <v>24.494039219076001</v>
      </c>
      <c r="G278" s="1">
        <v>24.739995760194098</v>
      </c>
      <c r="H278" s="1">
        <v>4.68307128027348E-4</v>
      </c>
      <c r="I278" s="1">
        <v>1.75085039662494</v>
      </c>
      <c r="J278" s="1">
        <v>1.75085039662494</v>
      </c>
      <c r="K278" s="1">
        <v>2.4423392891649398E-3</v>
      </c>
    </row>
    <row r="279" spans="1:11" x14ac:dyDescent="0.25">
      <c r="A279" s="1" t="s">
        <v>6107</v>
      </c>
      <c r="B279" s="1">
        <v>18.7007844418874</v>
      </c>
      <c r="C279" s="1">
        <v>18.086729348222502</v>
      </c>
      <c r="D279" s="1">
        <v>16.303291300830701</v>
      </c>
      <c r="E279" s="1">
        <v>19.398287076471501</v>
      </c>
      <c r="F279" s="1">
        <v>19.402956998717301</v>
      </c>
      <c r="G279" s="1">
        <v>19.533785068870301</v>
      </c>
      <c r="H279" s="1">
        <v>0.13507510899266101</v>
      </c>
      <c r="I279" s="1">
        <v>1.7480746843727999</v>
      </c>
      <c r="J279" s="1">
        <v>1.7480746843727999</v>
      </c>
      <c r="K279" s="1">
        <v>0.18668640536690601</v>
      </c>
    </row>
    <row r="280" spans="1:11" x14ac:dyDescent="0.25">
      <c r="A280" s="1" t="s">
        <v>585</v>
      </c>
      <c r="B280" s="1">
        <v>23.128308180807601</v>
      </c>
      <c r="C280" s="1">
        <v>23.336831674563399</v>
      </c>
      <c r="D280" s="1">
        <v>22.511485168178499</v>
      </c>
      <c r="E280" s="1">
        <v>24.805992659731999</v>
      </c>
      <c r="F280" s="1">
        <v>24.6818756022809</v>
      </c>
      <c r="G280" s="1">
        <v>24.722236583696301</v>
      </c>
      <c r="H280" s="1">
        <v>1.7848081205753E-2</v>
      </c>
      <c r="I280" s="1">
        <v>1.74449327405324</v>
      </c>
      <c r="J280" s="1">
        <v>1.74449327405324</v>
      </c>
      <c r="K280" s="1">
        <v>3.67904665759217E-2</v>
      </c>
    </row>
    <row r="281" spans="1:11" x14ac:dyDescent="0.25">
      <c r="A281" s="1" t="s">
        <v>8016</v>
      </c>
      <c r="B281" s="1">
        <v>19.817768599292702</v>
      </c>
      <c r="C281" s="1">
        <v>19.584129486599</v>
      </c>
      <c r="D281" s="1">
        <v>19.0109649838972</v>
      </c>
      <c r="E281" s="1">
        <v>21.305998424496298</v>
      </c>
      <c r="F281" s="1">
        <v>21.3153777131491</v>
      </c>
      <c r="G281" s="1">
        <v>21.009424898965602</v>
      </c>
      <c r="H281" s="1">
        <v>2.59248416274916E-3</v>
      </c>
      <c r="I281" s="1">
        <v>1.7393126556073799</v>
      </c>
      <c r="J281" s="1">
        <v>1.7393126556073799</v>
      </c>
      <c r="K281" s="1">
        <v>8.0491859557311196E-3</v>
      </c>
    </row>
    <row r="282" spans="1:11" x14ac:dyDescent="0.25">
      <c r="A282" s="1" t="s">
        <v>9618</v>
      </c>
      <c r="B282" s="1">
        <v>20.582214471956799</v>
      </c>
      <c r="C282" s="1">
        <v>20.056713950711401</v>
      </c>
      <c r="D282" s="1">
        <v>19.795841062343801</v>
      </c>
      <c r="E282" s="1">
        <v>21.944667124677402</v>
      </c>
      <c r="F282" s="1">
        <v>21.786310099812301</v>
      </c>
      <c r="G282" s="1">
        <v>21.872755536917801</v>
      </c>
      <c r="H282" s="1">
        <v>1.8638108349651101E-3</v>
      </c>
      <c r="I282" s="1">
        <v>1.7229877587985201</v>
      </c>
      <c r="J282" s="1">
        <v>1.7229877587985201</v>
      </c>
      <c r="K282" s="1">
        <v>6.4035632448957904E-3</v>
      </c>
    </row>
    <row r="283" spans="1:11" x14ac:dyDescent="0.25">
      <c r="A283" s="1" t="s">
        <v>9619</v>
      </c>
      <c r="B283" s="1">
        <v>16.0466074083274</v>
      </c>
      <c r="C283" s="1">
        <v>15.2576738814466</v>
      </c>
      <c r="D283" s="1">
        <v>17.582859841118299</v>
      </c>
      <c r="E283" s="1">
        <v>18.245669971065301</v>
      </c>
      <c r="F283" s="1">
        <v>17.940632842889698</v>
      </c>
      <c r="G283" s="1">
        <v>17.7954010691466</v>
      </c>
      <c r="H283" s="1">
        <v>7.1067780283246701E-2</v>
      </c>
      <c r="I283" s="1">
        <v>1.69818758406982</v>
      </c>
      <c r="J283" s="1">
        <v>1.69818758406982</v>
      </c>
      <c r="K283" s="1">
        <v>0.11191133217017001</v>
      </c>
    </row>
    <row r="284" spans="1:11" x14ac:dyDescent="0.25">
      <c r="A284" s="1" t="s">
        <v>9620</v>
      </c>
      <c r="B284" s="1">
        <v>20.324755194322599</v>
      </c>
      <c r="C284" s="1">
        <v>20.2779566312139</v>
      </c>
      <c r="D284" s="1">
        <v>20.9783708936436</v>
      </c>
      <c r="E284" s="1">
        <v>22.384706642693899</v>
      </c>
      <c r="F284" s="1">
        <v>22.180189732592101</v>
      </c>
      <c r="G284" s="1">
        <v>22.0058690995285</v>
      </c>
      <c r="H284" s="1">
        <v>2.6979125602139701E-3</v>
      </c>
      <c r="I284" s="1">
        <v>1.6632275852115199</v>
      </c>
      <c r="J284" s="1">
        <v>1.6632275852115199</v>
      </c>
      <c r="K284" s="1">
        <v>8.2595311899287902E-3</v>
      </c>
    </row>
    <row r="285" spans="1:11" x14ac:dyDescent="0.25">
      <c r="A285" s="1" t="s">
        <v>9621</v>
      </c>
      <c r="B285" s="1">
        <v>20.2193233726857</v>
      </c>
      <c r="C285" s="1">
        <v>20.750937198585401</v>
      </c>
      <c r="D285" s="1">
        <v>20.6448034579847</v>
      </c>
      <c r="E285" s="1">
        <v>22.4810239547962</v>
      </c>
      <c r="F285" s="1">
        <v>22.561525145909801</v>
      </c>
      <c r="G285" s="1">
        <v>21.543877010567801</v>
      </c>
      <c r="H285" s="1">
        <v>1.04754464032593E-2</v>
      </c>
      <c r="I285" s="1">
        <v>1.6571206940060099</v>
      </c>
      <c r="J285" s="1">
        <v>1.6571206940060099</v>
      </c>
      <c r="K285" s="1">
        <v>2.4069369513568601E-2</v>
      </c>
    </row>
    <row r="286" spans="1:11" x14ac:dyDescent="0.25">
      <c r="A286" s="1" t="s">
        <v>4987</v>
      </c>
      <c r="B286" s="1">
        <v>22.9841705516126</v>
      </c>
      <c r="C286" s="1">
        <v>21.890798605268898</v>
      </c>
      <c r="D286" s="1">
        <v>22.5476661664067</v>
      </c>
      <c r="E286" s="1">
        <v>24.128218746151099</v>
      </c>
      <c r="F286" s="1">
        <v>24.171522035180899</v>
      </c>
      <c r="G286" s="1">
        <v>24.065017821341701</v>
      </c>
      <c r="H286" s="1">
        <v>3.4192513713006002E-2</v>
      </c>
      <c r="I286" s="1">
        <v>1.64737442646182</v>
      </c>
      <c r="J286" s="1">
        <v>1.64737442646182</v>
      </c>
      <c r="K286" s="1">
        <v>6.1983848491499197E-2</v>
      </c>
    </row>
    <row r="287" spans="1:11" x14ac:dyDescent="0.25">
      <c r="A287" s="1" t="s">
        <v>9622</v>
      </c>
      <c r="B287" s="1">
        <v>16.273656631188</v>
      </c>
      <c r="C287" s="1">
        <v>20.385772471111501</v>
      </c>
      <c r="D287" s="1">
        <v>20.624558586272901</v>
      </c>
      <c r="E287" s="1">
        <v>20.529164094876801</v>
      </c>
      <c r="F287" s="1">
        <v>20.856019573731999</v>
      </c>
      <c r="G287" s="1">
        <v>20.836227113292001</v>
      </c>
      <c r="H287" s="1">
        <v>0.36396414661860799</v>
      </c>
      <c r="I287" s="1">
        <v>1.64580769777613</v>
      </c>
      <c r="J287" s="1">
        <v>1.64580769777613</v>
      </c>
      <c r="K287" s="1">
        <v>0.42846907056283001</v>
      </c>
    </row>
    <row r="288" spans="1:11" x14ac:dyDescent="0.25">
      <c r="A288" s="1" t="s">
        <v>9623</v>
      </c>
      <c r="B288" s="1">
        <v>27.472014093688198</v>
      </c>
      <c r="C288" s="1">
        <v>27.988546353493401</v>
      </c>
      <c r="D288" s="1">
        <v>27.528233572793201</v>
      </c>
      <c r="E288" s="1">
        <v>29.2352687426397</v>
      </c>
      <c r="F288" s="1">
        <v>29.283714862086502</v>
      </c>
      <c r="G288" s="1">
        <v>29.381256675609801</v>
      </c>
      <c r="H288" s="1">
        <v>6.3770863908551895E-4</v>
      </c>
      <c r="I288" s="1">
        <v>1.6371487534537399</v>
      </c>
      <c r="J288" s="1">
        <v>1.6371487534537399</v>
      </c>
      <c r="K288" s="1">
        <v>3.0256652313321599E-3</v>
      </c>
    </row>
    <row r="289" spans="1:11" x14ac:dyDescent="0.25">
      <c r="A289" s="1" t="s">
        <v>9624</v>
      </c>
      <c r="B289" s="1">
        <v>15.280872400012599</v>
      </c>
      <c r="C289" s="1">
        <v>22.129654331853299</v>
      </c>
      <c r="D289" s="1">
        <v>21.546829631235401</v>
      </c>
      <c r="E289" s="1">
        <v>21.321659828260898</v>
      </c>
      <c r="F289" s="1">
        <v>21.099787521080501</v>
      </c>
      <c r="G289" s="1">
        <v>21.410027102784898</v>
      </c>
      <c r="H289" s="1">
        <v>0.53591497941160504</v>
      </c>
      <c r="I289" s="1">
        <v>1.62470602967498</v>
      </c>
      <c r="J289" s="1">
        <v>1.62470602967498</v>
      </c>
      <c r="K289" s="1">
        <v>0.590908267037343</v>
      </c>
    </row>
    <row r="290" spans="1:11" x14ac:dyDescent="0.25">
      <c r="A290" s="1" t="s">
        <v>3794</v>
      </c>
      <c r="B290" s="1">
        <v>16.7050156886101</v>
      </c>
      <c r="C290" s="1">
        <v>16.798004675096902</v>
      </c>
      <c r="D290" s="1">
        <v>19.164007605145901</v>
      </c>
      <c r="E290" s="1">
        <v>19.448543329072699</v>
      </c>
      <c r="F290" s="1">
        <v>19.2198486302463</v>
      </c>
      <c r="G290" s="1">
        <v>18.8450584715501</v>
      </c>
      <c r="H290" s="1">
        <v>0.121354441993379</v>
      </c>
      <c r="I290" s="1">
        <v>1.6154741540054001</v>
      </c>
      <c r="J290" s="1">
        <v>1.6154741540054001</v>
      </c>
      <c r="K290" s="1">
        <v>0.170956900288874</v>
      </c>
    </row>
    <row r="291" spans="1:11" x14ac:dyDescent="0.25">
      <c r="A291" s="1" t="s">
        <v>6825</v>
      </c>
      <c r="B291" s="1">
        <v>15.8253629283126</v>
      </c>
      <c r="C291" s="1">
        <v>16.892308970637298</v>
      </c>
      <c r="D291" s="1">
        <v>18.0829104716159</v>
      </c>
      <c r="E291" s="1">
        <v>18.4724385256627</v>
      </c>
      <c r="F291" s="1">
        <v>18.696375425293699</v>
      </c>
      <c r="G291" s="1">
        <v>18.403209092058201</v>
      </c>
      <c r="H291" s="1">
        <v>0.13242850715021701</v>
      </c>
      <c r="I291" s="1">
        <v>1.5904802241495799</v>
      </c>
      <c r="J291" s="1">
        <v>1.5904802241495799</v>
      </c>
      <c r="K291" s="1">
        <v>0.183491332283992</v>
      </c>
    </row>
    <row r="292" spans="1:11" x14ac:dyDescent="0.25">
      <c r="A292" s="1" t="s">
        <v>4045</v>
      </c>
      <c r="B292" s="1">
        <v>20.451716978361699</v>
      </c>
      <c r="C292" s="1">
        <v>20.804958262595001</v>
      </c>
      <c r="D292" s="1">
        <v>21.9435751292392</v>
      </c>
      <c r="E292" s="1">
        <v>22.869074649927001</v>
      </c>
      <c r="F292" s="1">
        <v>22.6792244610563</v>
      </c>
      <c r="G292" s="1">
        <v>22.421793850545299</v>
      </c>
      <c r="H292" s="1">
        <v>2.7418653184639999E-2</v>
      </c>
      <c r="I292" s="1">
        <v>1.5899475304442301</v>
      </c>
      <c r="J292" s="1">
        <v>1.5899475304442301</v>
      </c>
      <c r="K292" s="1">
        <v>5.2081185251933101E-2</v>
      </c>
    </row>
    <row r="293" spans="1:11" x14ac:dyDescent="0.25">
      <c r="A293" s="1" t="s">
        <v>7604</v>
      </c>
      <c r="B293" s="1">
        <v>22.151567480708199</v>
      </c>
      <c r="C293" s="1">
        <v>21.9602888324631</v>
      </c>
      <c r="D293" s="1">
        <v>21.294208529465799</v>
      </c>
      <c r="E293" s="1">
        <v>23.0669724587225</v>
      </c>
      <c r="F293" s="1">
        <v>23.565481989131602</v>
      </c>
      <c r="G293" s="1">
        <v>23.535972095601998</v>
      </c>
      <c r="H293" s="1">
        <v>6.5656723861053602E-3</v>
      </c>
      <c r="I293" s="1">
        <v>1.5874539002729899</v>
      </c>
      <c r="J293" s="1">
        <v>1.5874539002729899</v>
      </c>
      <c r="K293" s="1">
        <v>1.6637857754653599E-2</v>
      </c>
    </row>
    <row r="294" spans="1:11" x14ac:dyDescent="0.25">
      <c r="A294" s="1" t="s">
        <v>9625</v>
      </c>
      <c r="B294" s="1">
        <v>16.330728925212298</v>
      </c>
      <c r="C294" s="1">
        <v>19.323939875875801</v>
      </c>
      <c r="D294" s="1">
        <v>18.115306636485901</v>
      </c>
      <c r="E294" s="1">
        <v>19.477169514821298</v>
      </c>
      <c r="F294" s="1">
        <v>19.564444070942798</v>
      </c>
      <c r="G294" s="1">
        <v>19.446044177850201</v>
      </c>
      <c r="H294" s="1">
        <v>0.21203152804653</v>
      </c>
      <c r="I294" s="1">
        <v>1.5725607753467301</v>
      </c>
      <c r="J294" s="1">
        <v>1.5725607753467301</v>
      </c>
      <c r="K294" s="1">
        <v>0.27116284100233001</v>
      </c>
    </row>
    <row r="295" spans="1:11" x14ac:dyDescent="0.25">
      <c r="A295" s="1" t="s">
        <v>4383</v>
      </c>
      <c r="B295" s="1">
        <v>19.6961337393777</v>
      </c>
      <c r="C295" s="1">
        <v>16.8345875353933</v>
      </c>
      <c r="D295" s="1">
        <v>20.641552854313701</v>
      </c>
      <c r="E295" s="1">
        <v>20.5868618963631</v>
      </c>
      <c r="F295" s="1">
        <v>20.4733048039962</v>
      </c>
      <c r="G295" s="1">
        <v>20.701168478615099</v>
      </c>
      <c r="H295" s="1">
        <v>0.31297297769506299</v>
      </c>
      <c r="I295" s="1">
        <v>1.5296870166298699</v>
      </c>
      <c r="J295" s="1">
        <v>1.5296870166298699</v>
      </c>
      <c r="K295" s="1">
        <v>0.37488347929375898</v>
      </c>
    </row>
    <row r="296" spans="1:11" x14ac:dyDescent="0.25">
      <c r="A296" s="1" t="s">
        <v>9626</v>
      </c>
      <c r="B296" s="1">
        <v>18.684603771398699</v>
      </c>
      <c r="C296" s="1">
        <v>16.931577600274998</v>
      </c>
      <c r="D296" s="1">
        <v>18.949602436865199</v>
      </c>
      <c r="E296" s="1">
        <v>19.991529048766701</v>
      </c>
      <c r="F296" s="1">
        <v>19.664708584997602</v>
      </c>
      <c r="G296" s="1">
        <v>19.495013225251501</v>
      </c>
      <c r="H296" s="1">
        <v>7.8290797138242899E-2</v>
      </c>
      <c r="I296" s="1">
        <v>1.52848901682565</v>
      </c>
      <c r="J296" s="1">
        <v>1.52848901682565</v>
      </c>
      <c r="K296" s="1">
        <v>0.120346021968463</v>
      </c>
    </row>
    <row r="297" spans="1:11" x14ac:dyDescent="0.25">
      <c r="A297" s="1" t="s">
        <v>5646</v>
      </c>
      <c r="B297" s="1">
        <v>16.837158862298001</v>
      </c>
      <c r="C297" s="1">
        <v>17.3374066528621</v>
      </c>
      <c r="D297" s="1">
        <v>17.3721560768935</v>
      </c>
      <c r="E297" s="1">
        <v>18.804145970570801</v>
      </c>
      <c r="F297" s="1">
        <v>18.5564322108787</v>
      </c>
      <c r="G297" s="1">
        <v>18.7376861416849</v>
      </c>
      <c r="H297" s="1">
        <v>1.2811128322358901E-3</v>
      </c>
      <c r="I297" s="1">
        <v>1.51718091036025</v>
      </c>
      <c r="J297" s="1">
        <v>1.51718091036025</v>
      </c>
      <c r="K297" s="1">
        <v>4.7435799463869596E-3</v>
      </c>
    </row>
    <row r="298" spans="1:11" x14ac:dyDescent="0.25">
      <c r="A298" s="1" t="s">
        <v>9627</v>
      </c>
      <c r="B298" s="1">
        <v>14.634426002867899</v>
      </c>
      <c r="C298" s="1">
        <v>19.855591817402399</v>
      </c>
      <c r="D298" s="1">
        <v>20.194619584835401</v>
      </c>
      <c r="E298" s="1">
        <v>18.856251187013399</v>
      </c>
      <c r="F298" s="1">
        <v>21.3190839912915</v>
      </c>
      <c r="G298" s="1">
        <v>19.0560028872546</v>
      </c>
      <c r="H298" s="1">
        <v>0.48362101818032599</v>
      </c>
      <c r="I298" s="1">
        <v>1.51556688681792</v>
      </c>
      <c r="J298" s="1">
        <v>1.51556688681792</v>
      </c>
      <c r="K298" s="1">
        <v>0.54419777815773895</v>
      </c>
    </row>
    <row r="299" spans="1:11" x14ac:dyDescent="0.25">
      <c r="A299" s="1" t="s">
        <v>9628</v>
      </c>
      <c r="B299" s="1">
        <v>18.6229514359452</v>
      </c>
      <c r="C299" s="1">
        <v>18.555793839566</v>
      </c>
      <c r="D299" s="1">
        <v>18.896523226082699</v>
      </c>
      <c r="E299" s="1">
        <v>20.225333773977599</v>
      </c>
      <c r="F299" s="1">
        <v>20.3448484430522</v>
      </c>
      <c r="G299" s="1">
        <v>20.0509141906122</v>
      </c>
      <c r="H299" s="1">
        <v>3.5563589071364198E-4</v>
      </c>
      <c r="I299" s="1">
        <v>1.51527596868269</v>
      </c>
      <c r="J299" s="1">
        <v>1.51527596868269</v>
      </c>
      <c r="K299" s="1">
        <v>1.9785631280312302E-3</v>
      </c>
    </row>
    <row r="300" spans="1:11" x14ac:dyDescent="0.25">
      <c r="A300" s="1" t="s">
        <v>929</v>
      </c>
      <c r="B300" s="1">
        <v>22.007068289550698</v>
      </c>
      <c r="C300" s="1">
        <v>22.408195333139901</v>
      </c>
      <c r="D300" s="1">
        <v>22.388205415893701</v>
      </c>
      <c r="E300" s="1">
        <v>23.891029230225399</v>
      </c>
      <c r="F300" s="1">
        <v>24.032347811709101</v>
      </c>
      <c r="G300" s="1">
        <v>23.416609995429699</v>
      </c>
      <c r="H300" s="1">
        <v>2.6550454877911E-3</v>
      </c>
      <c r="I300" s="1">
        <v>1.5121726662599699</v>
      </c>
      <c r="J300" s="1">
        <v>1.5121726662599699</v>
      </c>
      <c r="K300" s="1">
        <v>8.1739602657838195E-3</v>
      </c>
    </row>
    <row r="301" spans="1:11" x14ac:dyDescent="0.25">
      <c r="A301" s="1" t="s">
        <v>4701</v>
      </c>
      <c r="B301" s="1">
        <v>21.004929964128699</v>
      </c>
      <c r="C301" s="1">
        <v>21.413561960129201</v>
      </c>
      <c r="D301" s="1">
        <v>21.191765220568499</v>
      </c>
      <c r="E301" s="1">
        <v>22.775269091601999</v>
      </c>
      <c r="F301" s="1">
        <v>22.624319959159202</v>
      </c>
      <c r="G301" s="1">
        <v>22.710528090711598</v>
      </c>
      <c r="H301" s="1">
        <v>2.8466745713302198E-4</v>
      </c>
      <c r="I301" s="1">
        <v>1.4999533322154599</v>
      </c>
      <c r="J301" s="1">
        <v>1.4999533322154599</v>
      </c>
      <c r="K301" s="1">
        <v>1.7142611704274301E-3</v>
      </c>
    </row>
    <row r="302" spans="1:11" x14ac:dyDescent="0.25">
      <c r="A302" s="1" t="s">
        <v>9629</v>
      </c>
      <c r="B302" s="1">
        <v>19.877151406050402</v>
      </c>
      <c r="C302" s="1">
        <v>16.824487368935898</v>
      </c>
      <c r="D302" s="1">
        <v>21.373987773428301</v>
      </c>
      <c r="E302" s="1">
        <v>20.805271334703399</v>
      </c>
      <c r="F302" s="1">
        <v>21.061558252979399</v>
      </c>
      <c r="G302" s="1">
        <v>20.701271207167899</v>
      </c>
      <c r="H302" s="1">
        <v>0.37959008902958702</v>
      </c>
      <c r="I302" s="1">
        <v>1.49749141547871</v>
      </c>
      <c r="J302" s="1">
        <v>1.49749141547871</v>
      </c>
      <c r="K302" s="1">
        <v>0.44305722851589702</v>
      </c>
    </row>
    <row r="303" spans="1:11" x14ac:dyDescent="0.25">
      <c r="A303" s="1" t="s">
        <v>3186</v>
      </c>
      <c r="B303" s="1">
        <v>18.698706022453202</v>
      </c>
      <c r="C303" s="1">
        <v>20.4627693305675</v>
      </c>
      <c r="D303" s="1">
        <v>20.828973455842601</v>
      </c>
      <c r="E303" s="1">
        <v>21.229642926657199</v>
      </c>
      <c r="F303" s="1">
        <v>21.659783542872599</v>
      </c>
      <c r="G303" s="1">
        <v>21.5877885729101</v>
      </c>
      <c r="H303" s="1">
        <v>8.9696237361817602E-2</v>
      </c>
      <c r="I303" s="1">
        <v>1.49558874452551</v>
      </c>
      <c r="J303" s="1">
        <v>1.49558874452551</v>
      </c>
      <c r="K303" s="1">
        <v>0.13485195630802799</v>
      </c>
    </row>
    <row r="304" spans="1:11" x14ac:dyDescent="0.25">
      <c r="A304" s="1" t="s">
        <v>9630</v>
      </c>
      <c r="B304" s="1">
        <v>19.4648973361153</v>
      </c>
      <c r="C304" s="1">
        <v>19.607298333252501</v>
      </c>
      <c r="D304" s="1">
        <v>19.970205585530898</v>
      </c>
      <c r="E304" s="1">
        <v>21.4514822883345</v>
      </c>
      <c r="F304" s="1">
        <v>21.137188129435799</v>
      </c>
      <c r="G304" s="1">
        <v>20.939109171003</v>
      </c>
      <c r="H304" s="1">
        <v>2.1259914367109502E-3</v>
      </c>
      <c r="I304" s="1">
        <v>1.49512611129152</v>
      </c>
      <c r="J304" s="1">
        <v>1.49512611129152</v>
      </c>
      <c r="K304" s="1">
        <v>6.8330985766427996E-3</v>
      </c>
    </row>
    <row r="305" spans="1:11" x14ac:dyDescent="0.25">
      <c r="A305" s="1" t="s">
        <v>9631</v>
      </c>
      <c r="B305" s="1">
        <v>15.659183508801</v>
      </c>
      <c r="C305" s="1">
        <v>18.0319117617187</v>
      </c>
      <c r="D305" s="1">
        <v>18.295478877589701</v>
      </c>
      <c r="E305" s="1">
        <v>18.7200386132013</v>
      </c>
      <c r="F305" s="1">
        <v>18.583950492680401</v>
      </c>
      <c r="G305" s="1">
        <v>19.102923409013201</v>
      </c>
      <c r="H305" s="1">
        <v>0.159010098436558</v>
      </c>
      <c r="I305" s="1">
        <v>1.47344612226182</v>
      </c>
      <c r="J305" s="1">
        <v>1.47344612226182</v>
      </c>
      <c r="K305" s="1">
        <v>0.21227170266317699</v>
      </c>
    </row>
    <row r="306" spans="1:11" x14ac:dyDescent="0.25">
      <c r="A306" s="1" t="s">
        <v>9632</v>
      </c>
      <c r="B306" s="1">
        <v>16.998665222954202</v>
      </c>
      <c r="C306" s="1">
        <v>16.684745660554</v>
      </c>
      <c r="D306" s="1">
        <v>16.0622945180424</v>
      </c>
      <c r="E306" s="1">
        <v>18.348549336900501</v>
      </c>
      <c r="F306" s="1">
        <v>17.900593493157398</v>
      </c>
      <c r="G306" s="1">
        <v>17.860869124409799</v>
      </c>
      <c r="H306" s="1">
        <v>1.00555825746817E-2</v>
      </c>
      <c r="I306" s="1">
        <v>1.45476885097236</v>
      </c>
      <c r="J306" s="1">
        <v>1.45476885097236</v>
      </c>
      <c r="K306" s="1">
        <v>2.3349403605616801E-2</v>
      </c>
    </row>
    <row r="307" spans="1:11" x14ac:dyDescent="0.25">
      <c r="A307" s="1" t="s">
        <v>5692</v>
      </c>
      <c r="B307" s="1">
        <v>20.068551707094301</v>
      </c>
      <c r="C307" s="1">
        <v>20.137023148915102</v>
      </c>
      <c r="D307" s="1">
        <v>20.877049022556101</v>
      </c>
      <c r="E307" s="1">
        <v>22.0776659992775</v>
      </c>
      <c r="F307" s="1">
        <v>22.106630710296201</v>
      </c>
      <c r="G307" s="1">
        <v>21.225074638720098</v>
      </c>
      <c r="H307" s="1">
        <v>2.05391758326295E-2</v>
      </c>
      <c r="I307" s="1">
        <v>1.44224915657605</v>
      </c>
      <c r="J307" s="1">
        <v>1.44224915657605</v>
      </c>
      <c r="K307" s="1">
        <v>4.1456605363834199E-2</v>
      </c>
    </row>
    <row r="308" spans="1:11" x14ac:dyDescent="0.25">
      <c r="A308" s="1" t="s">
        <v>9633</v>
      </c>
      <c r="B308" s="1">
        <v>22.164585652704901</v>
      </c>
      <c r="C308" s="1">
        <v>22.034150609998399</v>
      </c>
      <c r="D308" s="1">
        <v>22.344272827045401</v>
      </c>
      <c r="E308" s="1">
        <v>23.0074064754712</v>
      </c>
      <c r="F308" s="1">
        <v>23.918907940553002</v>
      </c>
      <c r="G308" s="1">
        <v>23.918987177496899</v>
      </c>
      <c r="H308" s="1">
        <v>1.0610796938915401E-2</v>
      </c>
      <c r="I308" s="1">
        <v>1.4340975012574599</v>
      </c>
      <c r="J308" s="1">
        <v>1.4340975012574599</v>
      </c>
      <c r="K308" s="1">
        <v>2.4278566691129901E-2</v>
      </c>
    </row>
    <row r="309" spans="1:11" x14ac:dyDescent="0.25">
      <c r="A309" s="1" t="s">
        <v>4179</v>
      </c>
      <c r="B309" s="1">
        <v>24.649588440456299</v>
      </c>
      <c r="C309" s="1">
        <v>22.3965948124434</v>
      </c>
      <c r="D309" s="1">
        <v>22.349972783081</v>
      </c>
      <c r="E309" s="1">
        <v>23.0633332617831</v>
      </c>
      <c r="F309" s="1">
        <v>25.079839102358498</v>
      </c>
      <c r="G309" s="1">
        <v>25.547280186672499</v>
      </c>
      <c r="H309" s="1">
        <v>0.25400876346706602</v>
      </c>
      <c r="I309" s="1">
        <v>1.43143217161116</v>
      </c>
      <c r="J309" s="1">
        <v>1.43143217161116</v>
      </c>
      <c r="K309" s="1">
        <v>0.31385975733923799</v>
      </c>
    </row>
    <row r="310" spans="1:11" x14ac:dyDescent="0.25">
      <c r="A310" s="1" t="s">
        <v>9634</v>
      </c>
      <c r="B310" s="1">
        <v>21.6837436375225</v>
      </c>
      <c r="C310" s="1">
        <v>22.047380576535598</v>
      </c>
      <c r="D310" s="1">
        <v>16.3185471815139</v>
      </c>
      <c r="E310" s="1">
        <v>21.717760052730601</v>
      </c>
      <c r="F310" s="1">
        <v>21.266068440632498</v>
      </c>
      <c r="G310" s="1">
        <v>21.3586316490724</v>
      </c>
      <c r="H310" s="1">
        <v>0.52079893381929998</v>
      </c>
      <c r="I310" s="1">
        <v>1.4309295822878101</v>
      </c>
      <c r="J310" s="1">
        <v>1.4309295822878101</v>
      </c>
      <c r="K310" s="1">
        <v>0.57948795072685499</v>
      </c>
    </row>
    <row r="311" spans="1:11" x14ac:dyDescent="0.25">
      <c r="A311" s="1" t="s">
        <v>9635</v>
      </c>
      <c r="B311" s="1">
        <v>16.162364077090501</v>
      </c>
      <c r="C311" s="1">
        <v>13.9929139238121</v>
      </c>
      <c r="D311" s="1">
        <v>17.2384686358279</v>
      </c>
      <c r="E311" s="1">
        <v>16.5718381582167</v>
      </c>
      <c r="F311" s="1">
        <v>17.830067553688</v>
      </c>
      <c r="G311" s="1">
        <v>17.2460129238208</v>
      </c>
      <c r="H311" s="1">
        <v>0.23732993812671299</v>
      </c>
      <c r="I311" s="1">
        <v>1.4180573329983299</v>
      </c>
      <c r="J311" s="1">
        <v>1.4180573329983299</v>
      </c>
      <c r="K311" s="1">
        <v>0.29829542681981402</v>
      </c>
    </row>
    <row r="312" spans="1:11" x14ac:dyDescent="0.25">
      <c r="A312" s="1" t="s">
        <v>1608</v>
      </c>
      <c r="B312" s="1">
        <v>20.661225993668801</v>
      </c>
      <c r="C312" s="1">
        <v>20.378054347030901</v>
      </c>
      <c r="D312" s="1">
        <v>19.806899495902499</v>
      </c>
      <c r="E312" s="1">
        <v>21.388403548663099</v>
      </c>
      <c r="F312" s="1">
        <v>21.671998497746401</v>
      </c>
      <c r="G312" s="1">
        <v>22.0290863281977</v>
      </c>
      <c r="H312" s="1">
        <v>1.05755617064562E-2</v>
      </c>
      <c r="I312" s="1">
        <v>1.41443617933501</v>
      </c>
      <c r="J312" s="1">
        <v>1.41443617933501</v>
      </c>
      <c r="K312" s="1">
        <v>2.42485682641757E-2</v>
      </c>
    </row>
    <row r="313" spans="1:11" x14ac:dyDescent="0.25">
      <c r="A313" s="1" t="s">
        <v>621</v>
      </c>
      <c r="B313" s="1">
        <v>17.6779839466925</v>
      </c>
      <c r="C313" s="1">
        <v>18.1017646391978</v>
      </c>
      <c r="D313" s="1">
        <v>17.418191116064101</v>
      </c>
      <c r="E313" s="1">
        <v>19.267168338425801</v>
      </c>
      <c r="F313" s="1">
        <v>19.2384679115738</v>
      </c>
      <c r="G313" s="1">
        <v>18.931191893810698</v>
      </c>
      <c r="H313" s="1">
        <v>3.3581627949225801E-3</v>
      </c>
      <c r="I313" s="1">
        <v>1.4129628139519701</v>
      </c>
      <c r="J313" s="1">
        <v>1.4129628139519701</v>
      </c>
      <c r="K313" s="1">
        <v>9.7715064161317602E-3</v>
      </c>
    </row>
    <row r="314" spans="1:11" x14ac:dyDescent="0.25">
      <c r="A314" s="1" t="s">
        <v>9636</v>
      </c>
      <c r="B314" s="1">
        <v>15.857760987667801</v>
      </c>
      <c r="C314" s="1">
        <v>16.173771333525998</v>
      </c>
      <c r="D314" s="1">
        <v>19.688193947257702</v>
      </c>
      <c r="E314" s="1">
        <v>19.0143336993372</v>
      </c>
      <c r="F314" s="1">
        <v>18.438681062805198</v>
      </c>
      <c r="G314" s="1">
        <v>18.503161883314899</v>
      </c>
      <c r="H314" s="1">
        <v>0.36884580862705701</v>
      </c>
      <c r="I314" s="1">
        <v>1.41215012566861</v>
      </c>
      <c r="J314" s="1">
        <v>1.41215012566861</v>
      </c>
      <c r="K314" s="1">
        <v>0.43235829546016502</v>
      </c>
    </row>
    <row r="315" spans="1:11" x14ac:dyDescent="0.25">
      <c r="A315" s="1" t="s">
        <v>9637</v>
      </c>
      <c r="B315" s="1">
        <v>28.250861782687</v>
      </c>
      <c r="C315" s="1">
        <v>28.062201389564201</v>
      </c>
      <c r="D315" s="1">
        <v>28.197387496476399</v>
      </c>
      <c r="E315" s="1">
        <v>29.592295907770598</v>
      </c>
      <c r="F315" s="1">
        <v>29.555586176940601</v>
      </c>
      <c r="G315" s="1">
        <v>29.555350704417901</v>
      </c>
      <c r="H315" s="4" t="s">
        <v>9638</v>
      </c>
      <c r="I315" s="1">
        <v>1.3975940401337901</v>
      </c>
      <c r="J315" s="1">
        <v>1.3975940401337901</v>
      </c>
      <c r="K315" s="1">
        <v>2.5459524957828001E-4</v>
      </c>
    </row>
    <row r="316" spans="1:11" x14ac:dyDescent="0.25">
      <c r="A316" s="1" t="s">
        <v>3758</v>
      </c>
      <c r="B316" s="1">
        <v>22.404538709553499</v>
      </c>
      <c r="C316" s="1">
        <v>23.0101377315154</v>
      </c>
      <c r="D316" s="1">
        <v>22.774619420983498</v>
      </c>
      <c r="E316" s="1">
        <v>24.096609637057899</v>
      </c>
      <c r="F316" s="1">
        <v>23.947188569693498</v>
      </c>
      <c r="G316" s="1">
        <v>24.323066710198699</v>
      </c>
      <c r="H316" s="1">
        <v>2.5605398839417702E-3</v>
      </c>
      <c r="I316" s="1">
        <v>1.3925230182992301</v>
      </c>
      <c r="J316" s="1">
        <v>1.3925230182992301</v>
      </c>
      <c r="K316" s="1">
        <v>7.9725900931823402E-3</v>
      </c>
    </row>
    <row r="317" spans="1:11" x14ac:dyDescent="0.25">
      <c r="A317" s="1" t="s">
        <v>9639</v>
      </c>
      <c r="B317" s="1">
        <v>19.527369033700001</v>
      </c>
      <c r="C317" s="1">
        <v>19.464905727775299</v>
      </c>
      <c r="D317" s="1">
        <v>19.926364648961499</v>
      </c>
      <c r="E317" s="1">
        <v>20.763690177040701</v>
      </c>
      <c r="F317" s="1">
        <v>20.810193883742201</v>
      </c>
      <c r="G317" s="1">
        <v>21.4902369984163</v>
      </c>
      <c r="H317" s="1">
        <v>7.4301381254275999E-3</v>
      </c>
      <c r="I317" s="1">
        <v>1.3818272162541101</v>
      </c>
      <c r="J317" s="1">
        <v>1.3818272162541101</v>
      </c>
      <c r="K317" s="1">
        <v>1.8507798603337799E-2</v>
      </c>
    </row>
    <row r="318" spans="1:11" x14ac:dyDescent="0.25">
      <c r="A318" s="1" t="s">
        <v>9640</v>
      </c>
      <c r="B318" s="1">
        <v>19.5662993964145</v>
      </c>
      <c r="C318" s="1">
        <v>20.0901246207372</v>
      </c>
      <c r="D318" s="1">
        <v>20.069398506643399</v>
      </c>
      <c r="E318" s="1">
        <v>21.3663615973771</v>
      </c>
      <c r="F318" s="1">
        <v>21.2177179689903</v>
      </c>
      <c r="G318" s="1">
        <v>21.263674267414199</v>
      </c>
      <c r="H318" s="1">
        <v>1.4781933072209E-3</v>
      </c>
      <c r="I318" s="1">
        <v>1.3739771033288199</v>
      </c>
      <c r="J318" s="1">
        <v>1.3739771033288199</v>
      </c>
      <c r="K318" s="1">
        <v>5.26006449582502E-3</v>
      </c>
    </row>
    <row r="319" spans="1:11" x14ac:dyDescent="0.25">
      <c r="A319" s="1" t="s">
        <v>9641</v>
      </c>
      <c r="B319" s="1">
        <v>16.703964249267401</v>
      </c>
      <c r="C319" s="1">
        <v>15.6403477614606</v>
      </c>
      <c r="D319" s="1">
        <v>18.316089025842899</v>
      </c>
      <c r="E319" s="1">
        <v>18.772169335582401</v>
      </c>
      <c r="F319" s="1">
        <v>17.573910722351201</v>
      </c>
      <c r="G319" s="1">
        <v>18.423130024714599</v>
      </c>
      <c r="H319" s="1">
        <v>0.184576128935972</v>
      </c>
      <c r="I319" s="1">
        <v>1.3696030153591401</v>
      </c>
      <c r="J319" s="1">
        <v>1.3696030153591401</v>
      </c>
      <c r="K319" s="1">
        <v>0.24082790156407799</v>
      </c>
    </row>
    <row r="320" spans="1:11" x14ac:dyDescent="0.25">
      <c r="A320" s="1" t="s">
        <v>9642</v>
      </c>
      <c r="B320" s="1">
        <v>21.891042694875701</v>
      </c>
      <c r="C320" s="1">
        <v>23.179956208000799</v>
      </c>
      <c r="D320" s="1">
        <v>21.093284516212201</v>
      </c>
      <c r="E320" s="1">
        <v>23.5825208233416</v>
      </c>
      <c r="F320" s="1">
        <v>23.330534151277401</v>
      </c>
      <c r="G320" s="1">
        <v>23.336572393626401</v>
      </c>
      <c r="H320" s="1">
        <v>0.152071699158112</v>
      </c>
      <c r="I320" s="1">
        <v>1.3617813163855399</v>
      </c>
      <c r="J320" s="1">
        <v>1.3617813163855399</v>
      </c>
      <c r="K320" s="1">
        <v>0.20627547311545899</v>
      </c>
    </row>
    <row r="321" spans="1:11" x14ac:dyDescent="0.25">
      <c r="A321" s="1" t="s">
        <v>9643</v>
      </c>
      <c r="B321" s="1">
        <v>19.650999552790999</v>
      </c>
      <c r="C321" s="1">
        <v>19.446431183280801</v>
      </c>
      <c r="D321" s="1">
        <v>19.989876033363998</v>
      </c>
      <c r="E321" s="1">
        <v>20.922699081865801</v>
      </c>
      <c r="F321" s="1">
        <v>21.189876055314102</v>
      </c>
      <c r="G321" s="1">
        <v>21.0464954935292</v>
      </c>
      <c r="H321" s="1">
        <v>1.53075074695434E-3</v>
      </c>
      <c r="I321" s="1">
        <v>1.35725462042446</v>
      </c>
      <c r="J321" s="1">
        <v>1.35725462042446</v>
      </c>
      <c r="K321" s="1">
        <v>5.4294589600710399E-3</v>
      </c>
    </row>
    <row r="322" spans="1:11" x14ac:dyDescent="0.25">
      <c r="A322" s="1" t="s">
        <v>9644</v>
      </c>
      <c r="B322" s="1">
        <v>20.019464341614501</v>
      </c>
      <c r="C322" s="1">
        <v>17.1800167730119</v>
      </c>
      <c r="D322" s="1">
        <v>19.8928639127097</v>
      </c>
      <c r="E322" s="1">
        <v>20.470070197525601</v>
      </c>
      <c r="F322" s="1">
        <v>20.478707003042601</v>
      </c>
      <c r="G322" s="1">
        <v>20.1738422187418</v>
      </c>
      <c r="H322" s="1">
        <v>0.283318280080466</v>
      </c>
      <c r="I322" s="1">
        <v>1.34342479732463</v>
      </c>
      <c r="J322" s="1">
        <v>1.34342479732463</v>
      </c>
      <c r="K322" s="1">
        <v>0.34311252482673099</v>
      </c>
    </row>
    <row r="323" spans="1:11" x14ac:dyDescent="0.25">
      <c r="A323" s="1" t="s">
        <v>9645</v>
      </c>
      <c r="B323" s="1">
        <v>18.018235758369102</v>
      </c>
      <c r="C323" s="1">
        <v>17.3818434160865</v>
      </c>
      <c r="D323" s="1">
        <v>18.074754856973499</v>
      </c>
      <c r="E323" s="1">
        <v>19.254093743932899</v>
      </c>
      <c r="F323" s="1">
        <v>19.1852808403263</v>
      </c>
      <c r="G323" s="1">
        <v>19.062513261288</v>
      </c>
      <c r="H323" s="1">
        <v>4.2352841537951699E-3</v>
      </c>
      <c r="I323" s="1">
        <v>1.34235127137268</v>
      </c>
      <c r="J323" s="1">
        <v>1.34235127137268</v>
      </c>
      <c r="K323" s="1">
        <v>1.1721897556968499E-2</v>
      </c>
    </row>
    <row r="324" spans="1:11" x14ac:dyDescent="0.25">
      <c r="A324" s="1" t="s">
        <v>9646</v>
      </c>
      <c r="B324" s="1">
        <v>17.749094151981801</v>
      </c>
      <c r="C324" s="1">
        <v>17.650736079560598</v>
      </c>
      <c r="D324" s="1">
        <v>17.588352175543299</v>
      </c>
      <c r="E324" s="1">
        <v>19.294724772619301</v>
      </c>
      <c r="F324" s="1">
        <v>18.8772749879519</v>
      </c>
      <c r="G324" s="1">
        <v>18.8423298299358</v>
      </c>
      <c r="H324" s="1">
        <v>9.2370225219497095E-4</v>
      </c>
      <c r="I324" s="1">
        <v>1.3420490611404401</v>
      </c>
      <c r="J324" s="1">
        <v>1.3420490611404401</v>
      </c>
      <c r="K324" s="1">
        <v>3.8059310842319099E-3</v>
      </c>
    </row>
    <row r="325" spans="1:11" x14ac:dyDescent="0.25">
      <c r="A325" s="1" t="s">
        <v>9647</v>
      </c>
      <c r="B325" s="1">
        <v>16.437489289044599</v>
      </c>
      <c r="C325" s="1">
        <v>19.402085233958999</v>
      </c>
      <c r="D325" s="1">
        <v>17.8476815294968</v>
      </c>
      <c r="E325" s="1">
        <v>19.197692633679299</v>
      </c>
      <c r="F325" s="1">
        <v>19.155422256719</v>
      </c>
      <c r="G325" s="1">
        <v>19.299081021865199</v>
      </c>
      <c r="H325" s="1">
        <v>0.26246264530909902</v>
      </c>
      <c r="I325" s="1">
        <v>1.32164661992099</v>
      </c>
      <c r="J325" s="1">
        <v>1.32164661992099</v>
      </c>
      <c r="K325" s="1">
        <v>0.32248773459503599</v>
      </c>
    </row>
    <row r="326" spans="1:11" x14ac:dyDescent="0.25">
      <c r="A326" s="1" t="s">
        <v>9648</v>
      </c>
      <c r="B326" s="1">
        <v>29.219371232634099</v>
      </c>
      <c r="C326" s="1">
        <v>29.218253863869101</v>
      </c>
      <c r="D326" s="1">
        <v>29.1506680796514</v>
      </c>
      <c r="E326" s="1">
        <v>30.556421793426399</v>
      </c>
      <c r="F326" s="1">
        <v>30.446324295748699</v>
      </c>
      <c r="G326" s="1">
        <v>30.539678585495199</v>
      </c>
      <c r="H326" s="4" t="s">
        <v>9649</v>
      </c>
      <c r="I326" s="1">
        <v>1.31804383283854</v>
      </c>
      <c r="J326" s="1">
        <v>1.31804383283854</v>
      </c>
      <c r="K326" s="1">
        <v>1.54435349301023E-4</v>
      </c>
    </row>
    <row r="327" spans="1:11" x14ac:dyDescent="0.25">
      <c r="A327" s="1" t="s">
        <v>9650</v>
      </c>
      <c r="B327" s="1">
        <v>27.081616155113299</v>
      </c>
      <c r="C327" s="1">
        <v>26.8832210559906</v>
      </c>
      <c r="D327" s="1">
        <v>27.112580608696401</v>
      </c>
      <c r="E327" s="1">
        <v>28.271011840994198</v>
      </c>
      <c r="F327" s="1">
        <v>28.339997493825202</v>
      </c>
      <c r="G327" s="1">
        <v>28.373643593340802</v>
      </c>
      <c r="H327" s="4" t="s">
        <v>9651</v>
      </c>
      <c r="I327" s="1">
        <v>1.30241170278661</v>
      </c>
      <c r="J327" s="1">
        <v>1.30241170278661</v>
      </c>
      <c r="K327" s="1">
        <v>6.8260936585606304E-4</v>
      </c>
    </row>
    <row r="328" spans="1:11" x14ac:dyDescent="0.25">
      <c r="A328" s="1" t="s">
        <v>5724</v>
      </c>
      <c r="B328" s="1">
        <v>15.9182789740359</v>
      </c>
      <c r="C328" s="1">
        <v>17.751836921158301</v>
      </c>
      <c r="D328" s="1">
        <v>18.040956798803901</v>
      </c>
      <c r="E328" s="1">
        <v>18.112373775684201</v>
      </c>
      <c r="F328" s="1">
        <v>18.3222282139469</v>
      </c>
      <c r="G328" s="1">
        <v>19.121138118215899</v>
      </c>
      <c r="H328" s="1">
        <v>0.154983129369824</v>
      </c>
      <c r="I328" s="1">
        <v>1.28155580461632</v>
      </c>
      <c r="J328" s="1">
        <v>1.28155580461632</v>
      </c>
      <c r="K328" s="1">
        <v>0.20857130135671101</v>
      </c>
    </row>
    <row r="329" spans="1:11" x14ac:dyDescent="0.25">
      <c r="A329" s="1" t="s">
        <v>9652</v>
      </c>
      <c r="B329" s="1">
        <v>27.281113285423199</v>
      </c>
      <c r="C329" s="1">
        <v>27.432895215135201</v>
      </c>
      <c r="D329" s="1">
        <v>27.0004996702509</v>
      </c>
      <c r="E329" s="1">
        <v>28.687803518092998</v>
      </c>
      <c r="F329" s="1">
        <v>28.125186779621998</v>
      </c>
      <c r="G329" s="1">
        <v>28.743103432814198</v>
      </c>
      <c r="H329" s="1">
        <v>5.4711816850689697E-3</v>
      </c>
      <c r="I329" s="1">
        <v>1.2805285199066001</v>
      </c>
      <c r="J329" s="1">
        <v>1.2805285199066001</v>
      </c>
      <c r="K329" s="1">
        <v>1.4379892390493001E-2</v>
      </c>
    </row>
    <row r="330" spans="1:11" x14ac:dyDescent="0.25">
      <c r="A330" s="1" t="s">
        <v>9653</v>
      </c>
      <c r="B330" s="1">
        <v>24.379745363529199</v>
      </c>
      <c r="C330" s="1">
        <v>24.236791187374301</v>
      </c>
      <c r="D330" s="1">
        <v>23.739652281285501</v>
      </c>
      <c r="E330" s="1">
        <v>25.183158524862598</v>
      </c>
      <c r="F330" s="1">
        <v>25.607615065631201</v>
      </c>
      <c r="G330" s="1">
        <v>25.402321065697599</v>
      </c>
      <c r="H330" s="1">
        <v>5.0766575915738498E-3</v>
      </c>
      <c r="I330" s="1">
        <v>1.2789686080008</v>
      </c>
      <c r="J330" s="1">
        <v>1.2789686080008</v>
      </c>
      <c r="K330" s="1">
        <v>1.3537753577530299E-2</v>
      </c>
    </row>
    <row r="331" spans="1:11" x14ac:dyDescent="0.25">
      <c r="A331" s="1" t="s">
        <v>2424</v>
      </c>
      <c r="B331" s="1">
        <v>23.580984387052201</v>
      </c>
      <c r="C331" s="1">
        <v>23.712483594943301</v>
      </c>
      <c r="D331" s="1">
        <v>24.076177239594699</v>
      </c>
      <c r="E331" s="1">
        <v>25.096930023419102</v>
      </c>
      <c r="F331" s="1">
        <v>24.7999589439573</v>
      </c>
      <c r="G331" s="1">
        <v>25.293777997150102</v>
      </c>
      <c r="H331" s="1">
        <v>3.49153231036828E-3</v>
      </c>
      <c r="I331" s="1">
        <v>1.2736739143120701</v>
      </c>
      <c r="J331" s="1">
        <v>1.2736739143120701</v>
      </c>
      <c r="K331" s="1">
        <v>1.00438829715581E-2</v>
      </c>
    </row>
    <row r="332" spans="1:11" x14ac:dyDescent="0.25">
      <c r="A332" s="1" t="s">
        <v>9654</v>
      </c>
      <c r="B332" s="1">
        <v>18.5839846849669</v>
      </c>
      <c r="C332" s="1">
        <v>18.9210451574274</v>
      </c>
      <c r="D332" s="1">
        <v>18.359018098961801</v>
      </c>
      <c r="E332" s="1">
        <v>19.9415284656701</v>
      </c>
      <c r="F332" s="1">
        <v>19.900932427634899</v>
      </c>
      <c r="G332" s="1">
        <v>19.825060655309599</v>
      </c>
      <c r="H332" s="1">
        <v>1.60918682386713E-3</v>
      </c>
      <c r="I332" s="1">
        <v>1.2678245357528799</v>
      </c>
      <c r="J332" s="1">
        <v>1.2678245357528799</v>
      </c>
      <c r="K332" s="1">
        <v>5.6527844838409596E-3</v>
      </c>
    </row>
    <row r="333" spans="1:11" x14ac:dyDescent="0.25">
      <c r="A333" s="1" t="s">
        <v>1310</v>
      </c>
      <c r="B333" s="1">
        <v>21.935752621686401</v>
      </c>
      <c r="C333" s="1">
        <v>21.5783726725933</v>
      </c>
      <c r="D333" s="1">
        <v>22.110086250254501</v>
      </c>
      <c r="E333" s="1">
        <v>23.177331282227101</v>
      </c>
      <c r="F333" s="1">
        <v>23.926230269821001</v>
      </c>
      <c r="G333" s="1">
        <v>22.3069716607279</v>
      </c>
      <c r="H333" s="1">
        <v>6.27571427273316E-2</v>
      </c>
      <c r="I333" s="1">
        <v>1.2621072227472301</v>
      </c>
      <c r="J333" s="1">
        <v>1.2621072227472301</v>
      </c>
      <c r="K333" s="1">
        <v>0.100705458900667</v>
      </c>
    </row>
    <row r="334" spans="1:11" x14ac:dyDescent="0.25">
      <c r="A334" s="1" t="s">
        <v>9655</v>
      </c>
      <c r="B334" s="1">
        <v>22.6312414307456</v>
      </c>
      <c r="C334" s="1">
        <v>22.391031198194199</v>
      </c>
      <c r="D334" s="1">
        <v>22.4463664508425</v>
      </c>
      <c r="E334" s="1">
        <v>23.619389997281498</v>
      </c>
      <c r="F334" s="1">
        <v>23.805978881106</v>
      </c>
      <c r="G334" s="1">
        <v>23.828667428049499</v>
      </c>
      <c r="H334" s="1">
        <v>2.12668758726017E-4</v>
      </c>
      <c r="I334" s="1">
        <v>1.26179907555158</v>
      </c>
      <c r="J334" s="1">
        <v>1.26179907555158</v>
      </c>
      <c r="K334" s="1">
        <v>1.37920094416399E-3</v>
      </c>
    </row>
    <row r="335" spans="1:11" x14ac:dyDescent="0.25">
      <c r="A335" s="1" t="s">
        <v>6719</v>
      </c>
      <c r="B335" s="1">
        <v>18.370525030955601</v>
      </c>
      <c r="C335" s="1">
        <v>18.424867647820101</v>
      </c>
      <c r="D335" s="1">
        <v>17.943055277938502</v>
      </c>
      <c r="E335" s="1">
        <v>19.376794234423301</v>
      </c>
      <c r="F335" s="1">
        <v>19.525195422954699</v>
      </c>
      <c r="G335" s="1">
        <v>19.614044910106202</v>
      </c>
      <c r="H335" s="1">
        <v>1.66982931276685E-3</v>
      </c>
      <c r="I335" s="1">
        <v>1.2591955369233201</v>
      </c>
      <c r="J335" s="1">
        <v>1.2591955369233201</v>
      </c>
      <c r="K335" s="1">
        <v>5.8284488114409699E-3</v>
      </c>
    </row>
    <row r="336" spans="1:11" x14ac:dyDescent="0.25">
      <c r="A336" s="1" t="s">
        <v>2782</v>
      </c>
      <c r="B336" s="1">
        <v>21.575958884034399</v>
      </c>
      <c r="C336" s="1">
        <v>21.801204190476199</v>
      </c>
      <c r="D336" s="1">
        <v>21.685599395143299</v>
      </c>
      <c r="E336" s="1">
        <v>22.602851286061401</v>
      </c>
      <c r="F336" s="1">
        <v>23.1704801447211</v>
      </c>
      <c r="G336" s="1">
        <v>22.992413366673599</v>
      </c>
      <c r="H336" s="1">
        <v>2.3570119578692501E-3</v>
      </c>
      <c r="I336" s="1">
        <v>1.23432744260073</v>
      </c>
      <c r="J336" s="1">
        <v>1.23432744260073</v>
      </c>
      <c r="K336" s="1">
        <v>7.4019630539389498E-3</v>
      </c>
    </row>
    <row r="337" spans="1:11" x14ac:dyDescent="0.25">
      <c r="A337" s="1" t="s">
        <v>9656</v>
      </c>
      <c r="B337" s="1">
        <v>19.052453054489099</v>
      </c>
      <c r="C337" s="1">
        <v>19.151219488150399</v>
      </c>
      <c r="D337" s="1">
        <v>19.4010909555215</v>
      </c>
      <c r="E337" s="1">
        <v>20.571115804710001</v>
      </c>
      <c r="F337" s="1">
        <v>20.3548177611173</v>
      </c>
      <c r="G337" s="1">
        <v>20.355489755144902</v>
      </c>
      <c r="H337" s="1">
        <v>6.3091301994560396E-4</v>
      </c>
      <c r="I337" s="1">
        <v>1.22555327427045</v>
      </c>
      <c r="J337" s="1">
        <v>1.22555327427045</v>
      </c>
      <c r="K337" s="1">
        <v>3.0195662439318001E-3</v>
      </c>
    </row>
    <row r="338" spans="1:11" x14ac:dyDescent="0.25">
      <c r="A338" s="1" t="s">
        <v>9657</v>
      </c>
      <c r="B338" s="1">
        <v>23.6671394615833</v>
      </c>
      <c r="C338" s="1">
        <v>23.299871207512499</v>
      </c>
      <c r="D338" s="1">
        <v>23.222227612321301</v>
      </c>
      <c r="E338" s="1">
        <v>24.557223752463798</v>
      </c>
      <c r="F338" s="1">
        <v>24.733318880325101</v>
      </c>
      <c r="G338" s="1">
        <v>24.568088289368699</v>
      </c>
      <c r="H338" s="1">
        <v>1.1867991554179501E-3</v>
      </c>
      <c r="I338" s="1">
        <v>1.2231308802468599</v>
      </c>
      <c r="J338" s="1">
        <v>1.2231308802468599</v>
      </c>
      <c r="K338" s="1">
        <v>4.4698689839796401E-3</v>
      </c>
    </row>
    <row r="339" spans="1:11" x14ac:dyDescent="0.25">
      <c r="A339" s="1" t="s">
        <v>2998</v>
      </c>
      <c r="B339" s="1">
        <v>15.748099676762401</v>
      </c>
      <c r="C339" s="1">
        <v>14.4705541441527</v>
      </c>
      <c r="D339" s="1">
        <v>17.958185076892601</v>
      </c>
      <c r="E339" s="1">
        <v>16.966910257669099</v>
      </c>
      <c r="F339" s="1">
        <v>17.531457742070401</v>
      </c>
      <c r="G339" s="1">
        <v>17.328412321832602</v>
      </c>
      <c r="H339" s="1">
        <v>0.30377007797854999</v>
      </c>
      <c r="I339" s="1">
        <v>1.2166471412547999</v>
      </c>
      <c r="J339" s="1">
        <v>1.2166471412547999</v>
      </c>
      <c r="K339" s="1">
        <v>0.36626183219415998</v>
      </c>
    </row>
    <row r="340" spans="1:11" x14ac:dyDescent="0.25">
      <c r="A340" s="1" t="s">
        <v>9658</v>
      </c>
      <c r="B340" s="1">
        <v>20.047973303630101</v>
      </c>
      <c r="C340" s="1">
        <v>20.0669252016814</v>
      </c>
      <c r="D340" s="1">
        <v>19.779150151130999</v>
      </c>
      <c r="E340" s="1">
        <v>21.709514707433598</v>
      </c>
      <c r="F340" s="1">
        <v>21.045866461026598</v>
      </c>
      <c r="G340" s="1">
        <v>20.782665219048599</v>
      </c>
      <c r="H340" s="1">
        <v>1.39836662483431E-2</v>
      </c>
      <c r="I340" s="1">
        <v>1.21466591035542</v>
      </c>
      <c r="J340" s="1">
        <v>1.21466591035542</v>
      </c>
      <c r="K340" s="1">
        <v>3.0228990548686399E-2</v>
      </c>
    </row>
    <row r="341" spans="1:11" x14ac:dyDescent="0.25">
      <c r="A341" s="1" t="s">
        <v>9659</v>
      </c>
      <c r="B341" s="1">
        <v>20.997333630205699</v>
      </c>
      <c r="C341" s="1">
        <v>21.688798156029399</v>
      </c>
      <c r="D341" s="1">
        <v>21.998826931262201</v>
      </c>
      <c r="E341" s="1">
        <v>22.747383596552801</v>
      </c>
      <c r="F341" s="1">
        <v>22.677572262038499</v>
      </c>
      <c r="G341" s="1">
        <v>22.888075190203999</v>
      </c>
      <c r="H341" s="1">
        <v>1.61438800149739E-2</v>
      </c>
      <c r="I341" s="1">
        <v>1.20935744376599</v>
      </c>
      <c r="J341" s="1">
        <v>1.20935744376599</v>
      </c>
      <c r="K341" s="1">
        <v>3.37665887336095E-2</v>
      </c>
    </row>
    <row r="342" spans="1:11" x14ac:dyDescent="0.25">
      <c r="A342" s="1" t="s">
        <v>9660</v>
      </c>
      <c r="B342" s="1">
        <v>19.979703082741899</v>
      </c>
      <c r="C342" s="1">
        <v>21.0471506457278</v>
      </c>
      <c r="D342" s="1">
        <v>20.856262443510499</v>
      </c>
      <c r="E342" s="1">
        <v>22.1408561635659</v>
      </c>
      <c r="F342" s="1">
        <v>21.218380163123399</v>
      </c>
      <c r="G342" s="1">
        <v>22.1515796398063</v>
      </c>
      <c r="H342" s="1">
        <v>5.5262303447976197E-2</v>
      </c>
      <c r="I342" s="1">
        <v>1.20923326483847</v>
      </c>
      <c r="J342" s="1">
        <v>1.20923326483847</v>
      </c>
      <c r="K342" s="1">
        <v>9.1491668548311103E-2</v>
      </c>
    </row>
    <row r="343" spans="1:11" x14ac:dyDescent="0.25">
      <c r="A343" s="1" t="s">
        <v>9661</v>
      </c>
      <c r="B343" s="1">
        <v>21.912087583684599</v>
      </c>
      <c r="C343" s="1">
        <v>21.915459035163401</v>
      </c>
      <c r="D343" s="1">
        <v>22.341235401866701</v>
      </c>
      <c r="E343" s="1">
        <v>23.097160229095799</v>
      </c>
      <c r="F343" s="1">
        <v>23.3387887124617</v>
      </c>
      <c r="G343" s="1">
        <v>23.328126630434699</v>
      </c>
      <c r="H343" s="1">
        <v>1.81593811380652E-3</v>
      </c>
      <c r="I343" s="1">
        <v>1.1984311837592001</v>
      </c>
      <c r="J343" s="1">
        <v>1.1984311837592001</v>
      </c>
      <c r="K343" s="1">
        <v>6.25870494569795E-3</v>
      </c>
    </row>
    <row r="344" spans="1:11" x14ac:dyDescent="0.25">
      <c r="A344" s="1" t="s">
        <v>9662</v>
      </c>
      <c r="B344" s="1">
        <v>18.117746083266901</v>
      </c>
      <c r="C344" s="1">
        <v>17.922687063949098</v>
      </c>
      <c r="D344" s="1">
        <v>18.0483691091354</v>
      </c>
      <c r="E344" s="1">
        <v>18.961389916865301</v>
      </c>
      <c r="F344" s="1">
        <v>19.1752417242873</v>
      </c>
      <c r="G344" s="1">
        <v>19.5173029874022</v>
      </c>
      <c r="H344" s="1">
        <v>2.2852309179694102E-3</v>
      </c>
      <c r="I344" s="1">
        <v>1.1883774574011301</v>
      </c>
      <c r="J344" s="1">
        <v>1.1883774574011301</v>
      </c>
      <c r="K344" s="1">
        <v>7.2179051472463203E-3</v>
      </c>
    </row>
    <row r="345" spans="1:11" x14ac:dyDescent="0.25">
      <c r="A345" s="1" t="s">
        <v>9663</v>
      </c>
      <c r="B345" s="1">
        <v>22.224594778385399</v>
      </c>
      <c r="C345" s="1">
        <v>22.196374525821302</v>
      </c>
      <c r="D345" s="1">
        <v>22.279146873034001</v>
      </c>
      <c r="E345" s="1">
        <v>22.376410957682999</v>
      </c>
      <c r="F345" s="1">
        <v>23.465259220076799</v>
      </c>
      <c r="G345" s="1">
        <v>24.412936054686298</v>
      </c>
      <c r="H345" s="1">
        <v>0.18143972382975701</v>
      </c>
      <c r="I345" s="1">
        <v>1.1848300184017899</v>
      </c>
      <c r="J345" s="1">
        <v>1.1848300184017899</v>
      </c>
      <c r="K345" s="1">
        <v>0.237300641190232</v>
      </c>
    </row>
    <row r="346" spans="1:11" x14ac:dyDescent="0.25">
      <c r="A346" s="1" t="s">
        <v>9664</v>
      </c>
      <c r="B346" s="1">
        <v>23.823690198439099</v>
      </c>
      <c r="C346" s="1">
        <v>23.499617685554998</v>
      </c>
      <c r="D346" s="1">
        <v>23.945364779864999</v>
      </c>
      <c r="E346" s="1">
        <v>24.982369590754299</v>
      </c>
      <c r="F346" s="1">
        <v>24.858410124474901</v>
      </c>
      <c r="G346" s="1">
        <v>24.973872431522299</v>
      </c>
      <c r="H346" s="1">
        <v>1.04607718436983E-3</v>
      </c>
      <c r="I346" s="1">
        <v>1.1819931609641601</v>
      </c>
      <c r="J346" s="1">
        <v>1.1819931609641601</v>
      </c>
      <c r="K346" s="1">
        <v>4.0656049435082902E-3</v>
      </c>
    </row>
    <row r="347" spans="1:11" x14ac:dyDescent="0.25">
      <c r="A347" s="1" t="s">
        <v>9665</v>
      </c>
      <c r="B347" s="1">
        <v>16.7903186818452</v>
      </c>
      <c r="C347" s="1">
        <v>16.716871103990499</v>
      </c>
      <c r="D347" s="1">
        <v>17.175483219452701</v>
      </c>
      <c r="E347" s="1">
        <v>18.027160094133698</v>
      </c>
      <c r="F347" s="1">
        <v>18.069242290891001</v>
      </c>
      <c r="G347" s="1">
        <v>18.104584748059501</v>
      </c>
      <c r="H347" s="1">
        <v>1.2763253550885E-2</v>
      </c>
      <c r="I347" s="1">
        <v>1.17277137593195</v>
      </c>
      <c r="J347" s="1">
        <v>1.17277137593195</v>
      </c>
      <c r="K347" s="1">
        <v>2.8219511446544599E-2</v>
      </c>
    </row>
    <row r="348" spans="1:11" x14ac:dyDescent="0.25">
      <c r="A348" s="1" t="s">
        <v>9666</v>
      </c>
      <c r="B348" s="1">
        <v>20.177723925824999</v>
      </c>
      <c r="C348" s="1">
        <v>20.645973767604399</v>
      </c>
      <c r="D348" s="1">
        <v>21.0458711510618</v>
      </c>
      <c r="E348" s="1">
        <v>22.176756008093601</v>
      </c>
      <c r="F348" s="1">
        <v>21.495811690055</v>
      </c>
      <c r="G348" s="1">
        <v>21.6797433151687</v>
      </c>
      <c r="H348" s="1">
        <v>2.2866485233069798E-2</v>
      </c>
      <c r="I348" s="1">
        <v>1.1609140562753899</v>
      </c>
      <c r="J348" s="1">
        <v>1.1609140562753899</v>
      </c>
      <c r="K348" s="1">
        <v>4.54017091431103E-2</v>
      </c>
    </row>
    <row r="349" spans="1:11" x14ac:dyDescent="0.25">
      <c r="A349" s="1" t="s">
        <v>9667</v>
      </c>
      <c r="B349" s="1">
        <v>24.109849416746101</v>
      </c>
      <c r="C349" s="1">
        <v>23.146108342017701</v>
      </c>
      <c r="D349" s="1">
        <v>24.122822392021899</v>
      </c>
      <c r="E349" s="1">
        <v>24.9327686410554</v>
      </c>
      <c r="F349" s="1">
        <v>24.951330042475998</v>
      </c>
      <c r="G349" s="1">
        <v>24.9724360529653</v>
      </c>
      <c r="H349" s="1">
        <v>6.9611008777465205E-2</v>
      </c>
      <c r="I349" s="1">
        <v>1.15925152857031</v>
      </c>
      <c r="J349" s="1">
        <v>1.15925152857031</v>
      </c>
      <c r="K349" s="1">
        <v>0.11025096187876</v>
      </c>
    </row>
    <row r="350" spans="1:11" x14ac:dyDescent="0.25">
      <c r="A350" s="1" t="s">
        <v>9668</v>
      </c>
      <c r="B350" s="1">
        <v>25.949760240095099</v>
      </c>
      <c r="C350" s="1">
        <v>26.119293273027001</v>
      </c>
      <c r="D350" s="1">
        <v>26.048026728103</v>
      </c>
      <c r="E350" s="1">
        <v>27.203828701536398</v>
      </c>
      <c r="F350" s="1">
        <v>27.144163030815399</v>
      </c>
      <c r="G350" s="1">
        <v>27.2321434491164</v>
      </c>
      <c r="H350" s="4" t="s">
        <v>9669</v>
      </c>
      <c r="I350" s="1">
        <v>1.15435164674771</v>
      </c>
      <c r="J350" s="1">
        <v>1.15435164674771</v>
      </c>
      <c r="K350" s="1">
        <v>3.6294422031810401E-4</v>
      </c>
    </row>
    <row r="351" spans="1:11" x14ac:dyDescent="0.25">
      <c r="A351" s="1" t="s">
        <v>1428</v>
      </c>
      <c r="B351" s="1">
        <v>23.2937769617638</v>
      </c>
      <c r="C351" s="1">
        <v>23.932006347243099</v>
      </c>
      <c r="D351" s="1">
        <v>23.553567932791601</v>
      </c>
      <c r="E351" s="1">
        <v>25.067529214857601</v>
      </c>
      <c r="F351" s="1">
        <v>24.522648982031999</v>
      </c>
      <c r="G351" s="1">
        <v>24.646324507470499</v>
      </c>
      <c r="H351" s="1">
        <v>9.6940048236824703E-3</v>
      </c>
      <c r="I351" s="1">
        <v>1.1523838208538799</v>
      </c>
      <c r="J351" s="1">
        <v>1.1523838208538799</v>
      </c>
      <c r="K351" s="1">
        <v>2.2848665132808602E-2</v>
      </c>
    </row>
    <row r="352" spans="1:11" x14ac:dyDescent="0.25">
      <c r="A352" s="1" t="s">
        <v>9670</v>
      </c>
      <c r="B352" s="1">
        <v>23.1990631047866</v>
      </c>
      <c r="C352" s="1">
        <v>23.075506578682401</v>
      </c>
      <c r="D352" s="1">
        <v>23.098311393488</v>
      </c>
      <c r="E352" s="1">
        <v>24.233630118997802</v>
      </c>
      <c r="F352" s="1">
        <v>24.372195678523202</v>
      </c>
      <c r="G352" s="1">
        <v>24.2239345419015</v>
      </c>
      <c r="H352" s="4" t="s">
        <v>9671</v>
      </c>
      <c r="I352" s="1">
        <v>1.15229308748853</v>
      </c>
      <c r="J352" s="1">
        <v>1.15229308748853</v>
      </c>
      <c r="K352" s="1">
        <v>4.9560435136328696E-4</v>
      </c>
    </row>
    <row r="353" spans="1:11" x14ac:dyDescent="0.25">
      <c r="A353" s="1" t="s">
        <v>9672</v>
      </c>
      <c r="B353" s="1">
        <v>22.822702566257099</v>
      </c>
      <c r="C353" s="1">
        <v>22.054444160820001</v>
      </c>
      <c r="D353" s="1">
        <v>23.141498789820901</v>
      </c>
      <c r="E353" s="1">
        <v>23.690091991672102</v>
      </c>
      <c r="F353" s="1">
        <v>23.786069341278399</v>
      </c>
      <c r="G353" s="1">
        <v>23.9866432156713</v>
      </c>
      <c r="H353" s="1">
        <v>2.64194080563105E-2</v>
      </c>
      <c r="I353" s="1">
        <v>1.1480530105746001</v>
      </c>
      <c r="J353" s="1">
        <v>1.1480530105746001</v>
      </c>
      <c r="K353" s="1">
        <v>5.0888701633947798E-2</v>
      </c>
    </row>
    <row r="354" spans="1:11" x14ac:dyDescent="0.25">
      <c r="A354" s="1" t="s">
        <v>9673</v>
      </c>
      <c r="B354" s="1">
        <v>23.6177993503184</v>
      </c>
      <c r="C354" s="1">
        <v>23.631719270665599</v>
      </c>
      <c r="D354" s="1">
        <v>23.3314671226447</v>
      </c>
      <c r="E354" s="1">
        <v>24.6442776113002</v>
      </c>
      <c r="F354" s="1">
        <v>24.612456148541799</v>
      </c>
      <c r="G354" s="1">
        <v>24.759786786809101</v>
      </c>
      <c r="H354" s="1">
        <v>4.4130743042635498E-4</v>
      </c>
      <c r="I354" s="1">
        <v>1.14517826767416</v>
      </c>
      <c r="J354" s="1">
        <v>1.14517826767416</v>
      </c>
      <c r="K354" s="1">
        <v>2.3479269113945902E-3</v>
      </c>
    </row>
    <row r="355" spans="1:11" x14ac:dyDescent="0.25">
      <c r="A355" s="1" t="s">
        <v>9674</v>
      </c>
      <c r="B355" s="1">
        <v>16.916534363364999</v>
      </c>
      <c r="C355" s="1">
        <v>15.9572093833583</v>
      </c>
      <c r="D355" s="1">
        <v>16.76820295533</v>
      </c>
      <c r="E355" s="1">
        <v>18.714126117295599</v>
      </c>
      <c r="F355" s="1">
        <v>19.1454919949927</v>
      </c>
      <c r="G355" s="1">
        <v>15.1774907083151</v>
      </c>
      <c r="H355" s="1">
        <v>0.43045627057371</v>
      </c>
      <c r="I355" s="1">
        <v>1.1317207061833801</v>
      </c>
      <c r="J355" s="1">
        <v>1.1317207061833801</v>
      </c>
      <c r="K355" s="1">
        <v>0.49195002351281097</v>
      </c>
    </row>
    <row r="356" spans="1:11" x14ac:dyDescent="0.25">
      <c r="A356" s="1" t="s">
        <v>9675</v>
      </c>
      <c r="B356" s="1">
        <v>19.845576340749499</v>
      </c>
      <c r="C356" s="1">
        <v>19.826153235692502</v>
      </c>
      <c r="D356" s="1">
        <v>21.372102635573501</v>
      </c>
      <c r="E356" s="1">
        <v>21.371873381965901</v>
      </c>
      <c r="F356" s="1">
        <v>21.642785648627999</v>
      </c>
      <c r="G356" s="1">
        <v>21.395656013476099</v>
      </c>
      <c r="H356" s="1">
        <v>9.6827606624675405E-2</v>
      </c>
      <c r="I356" s="1">
        <v>1.1221609440181499</v>
      </c>
      <c r="J356" s="1">
        <v>1.1221609440181499</v>
      </c>
      <c r="K356" s="1">
        <v>0.142447056188784</v>
      </c>
    </row>
    <row r="357" spans="1:11" x14ac:dyDescent="0.25">
      <c r="A357" s="1" t="s">
        <v>9676</v>
      </c>
      <c r="B357" s="1">
        <v>23.204174834982901</v>
      </c>
      <c r="C357" s="1">
        <v>23.052968838339801</v>
      </c>
      <c r="D357" s="1">
        <v>23.128939976506398</v>
      </c>
      <c r="E357" s="1">
        <v>24.512068241397401</v>
      </c>
      <c r="F357" s="1">
        <v>24.239203014200601</v>
      </c>
      <c r="G357" s="1">
        <v>23.9998355497167</v>
      </c>
      <c r="H357" s="1">
        <v>1.9011575298244899E-3</v>
      </c>
      <c r="I357" s="1">
        <v>1.12167438516188</v>
      </c>
      <c r="J357" s="1">
        <v>1.12167438516188</v>
      </c>
      <c r="K357" s="1">
        <v>6.4911796033883104E-3</v>
      </c>
    </row>
    <row r="358" spans="1:11" x14ac:dyDescent="0.25">
      <c r="A358" s="1" t="s">
        <v>9677</v>
      </c>
      <c r="B358" s="1">
        <v>24.003299670218102</v>
      </c>
      <c r="C358" s="1">
        <v>23.321778959667899</v>
      </c>
      <c r="D358" s="1">
        <v>23.7070724932864</v>
      </c>
      <c r="E358" s="1">
        <v>24.754207895317101</v>
      </c>
      <c r="F358" s="1">
        <v>24.8567836014556</v>
      </c>
      <c r="G358" s="1">
        <v>24.777222644557199</v>
      </c>
      <c r="H358" s="1">
        <v>2.7271076680650298E-2</v>
      </c>
      <c r="I358" s="1">
        <v>1.1186876727191699</v>
      </c>
      <c r="J358" s="1">
        <v>1.1186876727191699</v>
      </c>
      <c r="K358" s="1">
        <v>5.1981043551291697E-2</v>
      </c>
    </row>
    <row r="359" spans="1:11" x14ac:dyDescent="0.25">
      <c r="A359" s="1" t="s">
        <v>9678</v>
      </c>
      <c r="B359" s="1">
        <v>18.4394908593979</v>
      </c>
      <c r="C359" s="1">
        <v>18.1025477432668</v>
      </c>
      <c r="D359" s="1">
        <v>18.835088172577201</v>
      </c>
      <c r="E359" s="1">
        <v>19.422838473743202</v>
      </c>
      <c r="F359" s="1">
        <v>19.5789776847006</v>
      </c>
      <c r="G359" s="1">
        <v>19.696288437453799</v>
      </c>
      <c r="H359" s="1">
        <v>8.0573731421168804E-3</v>
      </c>
      <c r="I359" s="1">
        <v>1.1069926068852101</v>
      </c>
      <c r="J359" s="1">
        <v>1.1069926068852101</v>
      </c>
      <c r="K359" s="1">
        <v>1.9800181533094399E-2</v>
      </c>
    </row>
    <row r="360" spans="1:11" x14ac:dyDescent="0.25">
      <c r="A360" s="1" t="s">
        <v>6960</v>
      </c>
      <c r="B360" s="1">
        <v>17.567983205969199</v>
      </c>
      <c r="C360" s="1">
        <v>17.288832615322399</v>
      </c>
      <c r="D360" s="1">
        <v>17.4716554074923</v>
      </c>
      <c r="E360" s="1">
        <v>18.716747869879999</v>
      </c>
      <c r="F360" s="1">
        <v>18.5935719127021</v>
      </c>
      <c r="G360" s="1">
        <v>18.331222947877801</v>
      </c>
      <c r="H360" s="1">
        <v>1.4000349969642101E-3</v>
      </c>
      <c r="I360" s="1">
        <v>1.10435716722539</v>
      </c>
      <c r="J360" s="1">
        <v>1.10435716722539</v>
      </c>
      <c r="K360" s="1">
        <v>5.0474945943183303E-3</v>
      </c>
    </row>
    <row r="361" spans="1:11" x14ac:dyDescent="0.25">
      <c r="A361" s="1" t="s">
        <v>9679</v>
      </c>
      <c r="B361" s="1">
        <v>17.689534333525501</v>
      </c>
      <c r="C361" s="1">
        <v>17.701173374675399</v>
      </c>
      <c r="D361" s="1">
        <v>17.521798496884699</v>
      </c>
      <c r="E361" s="1">
        <v>18.536279333958699</v>
      </c>
      <c r="F361" s="1">
        <v>18.768544437501301</v>
      </c>
      <c r="G361" s="1">
        <v>18.8473856924203</v>
      </c>
      <c r="H361" s="1">
        <v>6.0140797061974504E-4</v>
      </c>
      <c r="I361" s="1">
        <v>1.0799010862648899</v>
      </c>
      <c r="J361" s="1">
        <v>1.0799010862648899</v>
      </c>
      <c r="K361" s="1">
        <v>2.90371425462221E-3</v>
      </c>
    </row>
    <row r="362" spans="1:11" x14ac:dyDescent="0.25">
      <c r="A362" s="1" t="s">
        <v>9680</v>
      </c>
      <c r="B362" s="1">
        <v>20.4785841035334</v>
      </c>
      <c r="C362" s="1">
        <v>20.989120654474402</v>
      </c>
      <c r="D362" s="1">
        <v>21.078715128697301</v>
      </c>
      <c r="E362" s="1">
        <v>21.791574543525599</v>
      </c>
      <c r="F362" s="1">
        <v>22.0331447270698</v>
      </c>
      <c r="G362" s="1">
        <v>21.936929889973399</v>
      </c>
      <c r="H362" s="1">
        <v>5.8159967535932697E-3</v>
      </c>
      <c r="I362" s="1">
        <v>1.07174309128789</v>
      </c>
      <c r="J362" s="1">
        <v>1.07174309128789</v>
      </c>
      <c r="K362" s="1">
        <v>1.5140932166123999E-2</v>
      </c>
    </row>
    <row r="363" spans="1:11" x14ac:dyDescent="0.25">
      <c r="A363" s="1" t="s">
        <v>9681</v>
      </c>
      <c r="B363" s="1">
        <v>26.5860521236044</v>
      </c>
      <c r="C363" s="1">
        <v>26.979881500796001</v>
      </c>
      <c r="D363" s="1">
        <v>26.7199698383772</v>
      </c>
      <c r="E363" s="1">
        <v>27.819432083067301</v>
      </c>
      <c r="F363" s="1">
        <v>27.750703048777599</v>
      </c>
      <c r="G363" s="1">
        <v>27.921369175437601</v>
      </c>
      <c r="H363" s="1">
        <v>1.0532497556332899E-3</v>
      </c>
      <c r="I363" s="1">
        <v>1.06853361483493</v>
      </c>
      <c r="J363" s="1">
        <v>1.06853361483493</v>
      </c>
      <c r="K363" s="1">
        <v>4.0689441783939902E-3</v>
      </c>
    </row>
    <row r="364" spans="1:11" x14ac:dyDescent="0.25">
      <c r="A364" s="1" t="s">
        <v>9682</v>
      </c>
      <c r="B364" s="1">
        <v>24.254703913599101</v>
      </c>
      <c r="C364" s="1">
        <v>24.778413267903201</v>
      </c>
      <c r="D364" s="1">
        <v>24.813234994198599</v>
      </c>
      <c r="E364" s="1">
        <v>25.689566166391199</v>
      </c>
      <c r="F364" s="1">
        <v>25.631598033628201</v>
      </c>
      <c r="G364" s="1">
        <v>25.719209275277301</v>
      </c>
      <c r="H364" s="1">
        <v>2.5646797634793699E-2</v>
      </c>
      <c r="I364" s="1">
        <v>1.0646737665319601</v>
      </c>
      <c r="J364" s="1">
        <v>1.0646737665319601</v>
      </c>
      <c r="K364" s="1">
        <v>4.9574762271135601E-2</v>
      </c>
    </row>
    <row r="365" spans="1:11" x14ac:dyDescent="0.25">
      <c r="A365" s="1" t="s">
        <v>9683</v>
      </c>
      <c r="B365" s="1">
        <v>18.734024318836401</v>
      </c>
      <c r="C365" s="1">
        <v>18.100561853983301</v>
      </c>
      <c r="D365" s="1">
        <v>18.6971079517036</v>
      </c>
      <c r="E365" s="1">
        <v>19.580173564053499</v>
      </c>
      <c r="F365" s="1">
        <v>19.547545110624299</v>
      </c>
      <c r="G365" s="1">
        <v>19.595074861181299</v>
      </c>
      <c r="H365" s="1">
        <v>3.4754729358825801E-2</v>
      </c>
      <c r="I365" s="1">
        <v>1.06369980377867</v>
      </c>
      <c r="J365" s="1">
        <v>1.06369980377867</v>
      </c>
      <c r="K365" s="1">
        <v>6.2489492659922402E-2</v>
      </c>
    </row>
    <row r="366" spans="1:11" x14ac:dyDescent="0.25">
      <c r="A366" s="1" t="s">
        <v>9684</v>
      </c>
      <c r="B366" s="1">
        <v>23.065975830248298</v>
      </c>
      <c r="C366" s="1">
        <v>23.234854026311702</v>
      </c>
      <c r="D366" s="1">
        <v>23.429965733439701</v>
      </c>
      <c r="E366" s="1">
        <v>24.227742426525602</v>
      </c>
      <c r="F366" s="1">
        <v>24.367599695536299</v>
      </c>
      <c r="G366" s="1">
        <v>24.301061159616701</v>
      </c>
      <c r="H366" s="1">
        <v>7.2361458325085096E-4</v>
      </c>
      <c r="I366" s="1">
        <v>1.0552025638929501</v>
      </c>
      <c r="J366" s="1">
        <v>1.0552025638929501</v>
      </c>
      <c r="K366" s="1">
        <v>3.2907949512154902E-3</v>
      </c>
    </row>
    <row r="367" spans="1:11" x14ac:dyDescent="0.25">
      <c r="A367" s="1" t="s">
        <v>9685</v>
      </c>
      <c r="B367" s="1">
        <v>22.492727420587901</v>
      </c>
      <c r="C367" s="1">
        <v>23.441398083852501</v>
      </c>
      <c r="D367" s="1">
        <v>23.175372386781</v>
      </c>
      <c r="E367" s="1">
        <v>23.885909676875201</v>
      </c>
      <c r="F367" s="1">
        <v>24.5315872709952</v>
      </c>
      <c r="G367" s="1">
        <v>23.8567922015203</v>
      </c>
      <c r="H367" s="1">
        <v>4.2183393131762503E-2</v>
      </c>
      <c r="I367" s="1">
        <v>1.0549304193897699</v>
      </c>
      <c r="J367" s="1">
        <v>1.0549304193897699</v>
      </c>
      <c r="K367" s="1">
        <v>7.2693394453477403E-2</v>
      </c>
    </row>
    <row r="368" spans="1:11" x14ac:dyDescent="0.25">
      <c r="A368" s="1" t="s">
        <v>9686</v>
      </c>
      <c r="B368" s="1">
        <v>22.575847969594399</v>
      </c>
      <c r="C368" s="1">
        <v>22.666547104546201</v>
      </c>
      <c r="D368" s="1">
        <v>22.341968778404802</v>
      </c>
      <c r="E368" s="1">
        <v>23.783331438405501</v>
      </c>
      <c r="F368" s="1">
        <v>23.421834511340599</v>
      </c>
      <c r="G368" s="1">
        <v>23.526481948645699</v>
      </c>
      <c r="H368" s="1">
        <v>1.9116797697965901E-3</v>
      </c>
      <c r="I368" s="1">
        <v>1.0490946819488201</v>
      </c>
      <c r="J368" s="1">
        <v>1.0490946819488201</v>
      </c>
      <c r="K368" s="1">
        <v>6.5068354897424296E-3</v>
      </c>
    </row>
    <row r="369" spans="1:11" x14ac:dyDescent="0.25">
      <c r="A369" s="1" t="s">
        <v>6089</v>
      </c>
      <c r="B369" s="1">
        <v>18.194939461403099</v>
      </c>
      <c r="C369" s="1">
        <v>18.364605063938601</v>
      </c>
      <c r="D369" s="1">
        <v>18.6510140457241</v>
      </c>
      <c r="E369" s="1">
        <v>19.6170905282994</v>
      </c>
      <c r="F369" s="1">
        <v>19.116127140647698</v>
      </c>
      <c r="G369" s="1">
        <v>19.6189920315812</v>
      </c>
      <c r="H369" s="1">
        <v>8.0527175506279192E-3</v>
      </c>
      <c r="I369" s="1">
        <v>1.0472170431540999</v>
      </c>
      <c r="J369" s="1">
        <v>1.0472170431540999</v>
      </c>
      <c r="K369" s="1">
        <v>1.9800181533094399E-2</v>
      </c>
    </row>
    <row r="370" spans="1:11" x14ac:dyDescent="0.25">
      <c r="A370" s="1" t="s">
        <v>9687</v>
      </c>
      <c r="B370" s="1">
        <v>20.1417045584802</v>
      </c>
      <c r="C370" s="1">
        <v>20.0888535559356</v>
      </c>
      <c r="D370" s="1">
        <v>20.5248736944481</v>
      </c>
      <c r="E370" s="1">
        <v>20.754995712616299</v>
      </c>
      <c r="F370" s="1">
        <v>21.405649760925201</v>
      </c>
      <c r="G370" s="1">
        <v>21.721873267524298</v>
      </c>
      <c r="H370" s="1">
        <v>2.99856497221129E-2</v>
      </c>
      <c r="I370" s="1">
        <v>1.0423623107339599</v>
      </c>
      <c r="J370" s="1">
        <v>1.0423623107339599</v>
      </c>
      <c r="K370" s="1">
        <v>5.6178242898180797E-2</v>
      </c>
    </row>
    <row r="371" spans="1:11" x14ac:dyDescent="0.25">
      <c r="A371" s="1" t="s">
        <v>4069</v>
      </c>
      <c r="B371" s="1">
        <v>22.038356200705302</v>
      </c>
      <c r="C371" s="1">
        <v>21.5276646934709</v>
      </c>
      <c r="D371" s="1">
        <v>21.577231139711099</v>
      </c>
      <c r="E371" s="1">
        <v>22.475071353731401</v>
      </c>
      <c r="F371" s="1">
        <v>23.079835084979599</v>
      </c>
      <c r="G371" s="1">
        <v>22.688317472042201</v>
      </c>
      <c r="H371" s="1">
        <v>1.2664997465923601E-2</v>
      </c>
      <c r="I371" s="1">
        <v>1.0333239589552901</v>
      </c>
      <c r="J371" s="1">
        <v>1.0333239589552901</v>
      </c>
      <c r="K371" s="1">
        <v>2.8098860774599801E-2</v>
      </c>
    </row>
    <row r="372" spans="1:11" x14ac:dyDescent="0.25">
      <c r="A372" s="1" t="s">
        <v>9688</v>
      </c>
      <c r="B372" s="1">
        <v>29.2960144688947</v>
      </c>
      <c r="C372" s="1">
        <v>29.397717624251101</v>
      </c>
      <c r="D372" s="1">
        <v>29.2845334021419</v>
      </c>
      <c r="E372" s="1">
        <v>30.432150616151901</v>
      </c>
      <c r="F372" s="1">
        <v>30.350415847933199</v>
      </c>
      <c r="G372" s="1">
        <v>30.293755406020999</v>
      </c>
      <c r="H372" s="4" t="s">
        <v>9689</v>
      </c>
      <c r="I372" s="1">
        <v>1.03268545827283</v>
      </c>
      <c r="J372" s="1">
        <v>1.03268545827283</v>
      </c>
      <c r="K372" s="1">
        <v>4.75070707508034E-4</v>
      </c>
    </row>
    <row r="373" spans="1:11" x14ac:dyDescent="0.25">
      <c r="A373" s="1" t="s">
        <v>9690</v>
      </c>
      <c r="B373" s="1">
        <v>21.2347230505036</v>
      </c>
      <c r="C373" s="1">
        <v>21.2770192786449</v>
      </c>
      <c r="D373" s="1">
        <v>21.563412532738401</v>
      </c>
      <c r="E373" s="1">
        <v>22.376194492873701</v>
      </c>
      <c r="F373" s="1">
        <v>22.4738702248093</v>
      </c>
      <c r="G373" s="1">
        <v>22.314297316677099</v>
      </c>
      <c r="H373" s="1">
        <v>8.1007249322E-4</v>
      </c>
      <c r="I373" s="1">
        <v>1.02973572415776</v>
      </c>
      <c r="J373" s="1">
        <v>1.02973572415776</v>
      </c>
      <c r="K373" s="1">
        <v>3.5231724308298399E-3</v>
      </c>
    </row>
    <row r="374" spans="1:11" x14ac:dyDescent="0.25">
      <c r="A374" s="1" t="s">
        <v>4677</v>
      </c>
      <c r="B374" s="1">
        <v>22.914260109265101</v>
      </c>
      <c r="C374" s="1">
        <v>22.766424146696199</v>
      </c>
      <c r="D374" s="1">
        <v>21.647330931176999</v>
      </c>
      <c r="E374" s="1">
        <v>23.4466414600268</v>
      </c>
      <c r="F374" s="1">
        <v>23.553568860621098</v>
      </c>
      <c r="G374" s="1">
        <v>23.393613516050699</v>
      </c>
      <c r="H374" s="1">
        <v>0.12316391305457899</v>
      </c>
      <c r="I374" s="1">
        <v>1.0219362165200701</v>
      </c>
      <c r="J374" s="1">
        <v>1.0219362165200701</v>
      </c>
      <c r="K374" s="1">
        <v>0.17306108808694601</v>
      </c>
    </row>
    <row r="375" spans="1:11" x14ac:dyDescent="0.25">
      <c r="A375" s="1" t="s">
        <v>9691</v>
      </c>
      <c r="B375" s="1">
        <v>19.0105731513157</v>
      </c>
      <c r="C375" s="1">
        <v>18.8579029146861</v>
      </c>
      <c r="D375" s="1">
        <v>19.4330173290465</v>
      </c>
      <c r="E375" s="1">
        <v>19.8706876764547</v>
      </c>
      <c r="F375" s="1">
        <v>20.2921333712322</v>
      </c>
      <c r="G375" s="1">
        <v>20.188666847391399</v>
      </c>
      <c r="H375" s="1">
        <v>8.9207886867408593E-3</v>
      </c>
      <c r="I375" s="1">
        <v>1.0166648333433701</v>
      </c>
      <c r="J375" s="1">
        <v>1.0166648333433701</v>
      </c>
      <c r="K375" s="1">
        <v>2.1462392233972501E-2</v>
      </c>
    </row>
    <row r="376" spans="1:11" x14ac:dyDescent="0.25">
      <c r="A376" s="1" t="s">
        <v>4719</v>
      </c>
      <c r="B376" s="1">
        <v>20.2142459240501</v>
      </c>
      <c r="C376" s="1">
        <v>20.889261916464299</v>
      </c>
      <c r="D376" s="1">
        <v>21.105366051700699</v>
      </c>
      <c r="E376" s="1">
        <v>21.8427620498435</v>
      </c>
      <c r="F376" s="1">
        <v>21.806639619020899</v>
      </c>
      <c r="G376" s="1">
        <v>21.595006077694102</v>
      </c>
      <c r="H376" s="1">
        <v>2.2296025996356099E-2</v>
      </c>
      <c r="I376" s="1">
        <v>1.01184461811445</v>
      </c>
      <c r="J376" s="1">
        <v>1.01184461811445</v>
      </c>
      <c r="K376" s="1">
        <v>4.4592051992712101E-2</v>
      </c>
    </row>
    <row r="377" spans="1:11" x14ac:dyDescent="0.25">
      <c r="A377" s="1" t="s">
        <v>1498</v>
      </c>
      <c r="B377" s="1">
        <v>18.943157840294901</v>
      </c>
      <c r="C377" s="1">
        <v>19.777827418430501</v>
      </c>
      <c r="D377" s="1">
        <v>19.775643571074301</v>
      </c>
      <c r="E377" s="1">
        <v>20.462585577430598</v>
      </c>
      <c r="F377" s="1">
        <v>20.574308859862501</v>
      </c>
      <c r="G377" s="1">
        <v>20.4822643689442</v>
      </c>
      <c r="H377" s="1">
        <v>6.62465694574461E-2</v>
      </c>
      <c r="I377" s="1">
        <v>1.0075099921459101</v>
      </c>
      <c r="J377" s="1">
        <v>1.0075099921459101</v>
      </c>
      <c r="K377" s="1">
        <v>0.10599451113191399</v>
      </c>
    </row>
    <row r="378" spans="1:11" x14ac:dyDescent="0.25">
      <c r="A378" s="1" t="s">
        <v>1796</v>
      </c>
      <c r="B378" s="1">
        <v>19.33319183031</v>
      </c>
      <c r="C378" s="1">
        <v>18.805689716807901</v>
      </c>
      <c r="D378" s="1">
        <v>19.363932738422999</v>
      </c>
      <c r="E378" s="1">
        <v>20.205521069868301</v>
      </c>
      <c r="F378" s="1">
        <v>20.4606377104645</v>
      </c>
      <c r="G378" s="1">
        <v>19.857825881117201</v>
      </c>
      <c r="H378" s="1">
        <v>1.61127713679282E-2</v>
      </c>
      <c r="I378" s="1">
        <v>1.00705679196966</v>
      </c>
      <c r="J378" s="1">
        <v>1.00705679196966</v>
      </c>
      <c r="K378" s="1">
        <v>3.37659606486602E-2</v>
      </c>
    </row>
    <row r="379" spans="1:11" x14ac:dyDescent="0.25">
      <c r="A379" s="1" t="s">
        <v>9692</v>
      </c>
      <c r="B379" s="1">
        <v>17.709886390222199</v>
      </c>
      <c r="C379" s="1">
        <v>15.0871509685888</v>
      </c>
      <c r="D379" s="1">
        <v>16.969086620317601</v>
      </c>
      <c r="E379" s="1">
        <v>17.467893088309701</v>
      </c>
      <c r="F379" s="1">
        <v>17.8377893849519</v>
      </c>
      <c r="G379" s="1">
        <v>17.4795819923722</v>
      </c>
      <c r="H379" s="1">
        <v>0.32567515378261302</v>
      </c>
      <c r="I379" s="1">
        <v>1.0063801621684301</v>
      </c>
      <c r="J379" s="1">
        <v>1.0063801621684301</v>
      </c>
      <c r="K379" s="1">
        <v>0.38797822668015702</v>
      </c>
    </row>
    <row r="380" spans="1:11" x14ac:dyDescent="0.25">
      <c r="A380" s="1" t="s">
        <v>9693</v>
      </c>
      <c r="B380" s="1">
        <v>22.646851887334702</v>
      </c>
      <c r="C380" s="1">
        <v>22.372009451732001</v>
      </c>
      <c r="D380" s="1">
        <v>22.217763625699401</v>
      </c>
      <c r="E380" s="1">
        <v>23.6638744372171</v>
      </c>
      <c r="F380" s="1">
        <v>23.1757236887121</v>
      </c>
      <c r="G380" s="1">
        <v>23.412719570676799</v>
      </c>
      <c r="H380" s="1">
        <v>5.9775223867154304E-3</v>
      </c>
      <c r="I380" s="1">
        <v>1.0052309106133399</v>
      </c>
      <c r="J380" s="1">
        <v>1.0052309106133399</v>
      </c>
      <c r="K380" s="1">
        <v>1.54513314524531E-2</v>
      </c>
    </row>
    <row r="381" spans="1:11" x14ac:dyDescent="0.25">
      <c r="A381" s="1" t="s">
        <v>3218</v>
      </c>
      <c r="B381" s="1">
        <v>21.8848462407143</v>
      </c>
      <c r="C381" s="1">
        <v>21.7601651868993</v>
      </c>
      <c r="D381" s="1">
        <v>22.272268890214502</v>
      </c>
      <c r="E381" s="1">
        <v>22.937444270032401</v>
      </c>
      <c r="F381" s="1">
        <v>22.966032401249301</v>
      </c>
      <c r="G381" s="1">
        <v>23.027616508732599</v>
      </c>
      <c r="H381" s="1">
        <v>3.0242924525979101E-3</v>
      </c>
      <c r="I381" s="1">
        <v>1.0046042873954399</v>
      </c>
      <c r="J381" s="1">
        <v>1.0046042873954399</v>
      </c>
      <c r="K381" s="1">
        <v>8.9584446703981201E-3</v>
      </c>
    </row>
    <row r="382" spans="1:11" x14ac:dyDescent="0.25">
      <c r="A382" s="1" t="s">
        <v>9694</v>
      </c>
      <c r="B382" s="1">
        <v>24.906430851036799</v>
      </c>
      <c r="C382" s="1">
        <v>24.771055627683801</v>
      </c>
      <c r="D382" s="1">
        <v>24.617053821964799</v>
      </c>
      <c r="E382" s="1">
        <v>25.6810356919691</v>
      </c>
      <c r="F382" s="1">
        <v>25.706240066305</v>
      </c>
      <c r="G382" s="1">
        <v>25.902908946984201</v>
      </c>
      <c r="H382" s="1">
        <v>7.9152367670885803E-4</v>
      </c>
      <c r="I382" s="1">
        <v>0.99854813485761096</v>
      </c>
      <c r="J382" s="1">
        <v>0.99854813485761096</v>
      </c>
      <c r="K382" s="1">
        <v>3.47003979869163E-3</v>
      </c>
    </row>
    <row r="383" spans="1:11" x14ac:dyDescent="0.25">
      <c r="A383" s="1" t="s">
        <v>9695</v>
      </c>
      <c r="B383" s="1">
        <v>17.295622621173798</v>
      </c>
      <c r="C383" s="1">
        <v>16.291487631449002</v>
      </c>
      <c r="D383" s="1">
        <v>18.371661033343401</v>
      </c>
      <c r="E383" s="1">
        <v>18.509206614194699</v>
      </c>
      <c r="F383" s="1">
        <v>17.949328713721901</v>
      </c>
      <c r="G383" s="1">
        <v>18.457567232212799</v>
      </c>
      <c r="H383" s="1">
        <v>0.19078766402202199</v>
      </c>
      <c r="I383" s="1">
        <v>0.98577709138774205</v>
      </c>
      <c r="J383" s="1">
        <v>0.98577709138774205</v>
      </c>
      <c r="K383" s="1">
        <v>0.24745950268418501</v>
      </c>
    </row>
    <row r="384" spans="1:11" x14ac:dyDescent="0.25">
      <c r="A384" s="1" t="s">
        <v>9696</v>
      </c>
      <c r="B384" s="1">
        <v>22.0808601911809</v>
      </c>
      <c r="C384" s="1">
        <v>21.856901115265501</v>
      </c>
      <c r="D384" s="1">
        <v>22.020188399697201</v>
      </c>
      <c r="E384" s="1">
        <v>22.910325504543302</v>
      </c>
      <c r="F384" s="1">
        <v>22.959119584040501</v>
      </c>
      <c r="G384" s="1">
        <v>23.044051439459</v>
      </c>
      <c r="H384" s="1">
        <v>2.2005306353262301E-4</v>
      </c>
      <c r="I384" s="1">
        <v>0.98518227396644797</v>
      </c>
      <c r="J384" s="1">
        <v>0.98518227396644797</v>
      </c>
      <c r="K384" s="1">
        <v>1.4021985908823E-3</v>
      </c>
    </row>
    <row r="385" spans="1:11" x14ac:dyDescent="0.25">
      <c r="A385" s="1" t="s">
        <v>4923</v>
      </c>
      <c r="B385" s="1">
        <v>23.889872926749501</v>
      </c>
      <c r="C385" s="1">
        <v>24.169712505706201</v>
      </c>
      <c r="D385" s="1">
        <v>22.966298546340699</v>
      </c>
      <c r="E385" s="1">
        <v>24.415435916052701</v>
      </c>
      <c r="F385" s="1">
        <v>24.293533827279798</v>
      </c>
      <c r="G385" s="1">
        <v>25.2044687872189</v>
      </c>
      <c r="H385" s="1">
        <v>0.105772964226231</v>
      </c>
      <c r="I385" s="1">
        <v>0.96251818391835497</v>
      </c>
      <c r="J385" s="1">
        <v>0.96251818391835497</v>
      </c>
      <c r="K385" s="1">
        <v>0.153749560732028</v>
      </c>
    </row>
    <row r="386" spans="1:11" x14ac:dyDescent="0.25">
      <c r="A386" s="1" t="s">
        <v>9697</v>
      </c>
      <c r="B386" s="1">
        <v>18.6527985083166</v>
      </c>
      <c r="C386" s="1">
        <v>18.593275885890201</v>
      </c>
      <c r="D386" s="1">
        <v>16.282577823741399</v>
      </c>
      <c r="E386" s="1">
        <v>18.891175854283901</v>
      </c>
      <c r="F386" s="1">
        <v>18.933784044128899</v>
      </c>
      <c r="G386" s="1">
        <v>18.576844015841601</v>
      </c>
      <c r="H386" s="1">
        <v>0.34419023771733698</v>
      </c>
      <c r="I386" s="1">
        <v>0.95771723210207005</v>
      </c>
      <c r="J386" s="1">
        <v>0.95771723210207005</v>
      </c>
      <c r="K386" s="1">
        <v>0.40693905128177099</v>
      </c>
    </row>
    <row r="387" spans="1:11" x14ac:dyDescent="0.25">
      <c r="A387" s="1" t="s">
        <v>1736</v>
      </c>
      <c r="B387" s="1">
        <v>20.6287583759845</v>
      </c>
      <c r="C387" s="1">
        <v>20.575757660571799</v>
      </c>
      <c r="D387" s="1">
        <v>20.9413790713952</v>
      </c>
      <c r="E387" s="1">
        <v>21.7903235713577</v>
      </c>
      <c r="F387" s="1">
        <v>21.462872909526698</v>
      </c>
      <c r="G387" s="1">
        <v>21.7589205854444</v>
      </c>
      <c r="H387" s="1">
        <v>3.4810749940367299E-3</v>
      </c>
      <c r="I387" s="1">
        <v>0.95540731945914503</v>
      </c>
      <c r="J387" s="1">
        <v>0.95540731945914503</v>
      </c>
      <c r="K387" s="1">
        <v>1.00438829715581E-2</v>
      </c>
    </row>
    <row r="388" spans="1:11" x14ac:dyDescent="0.25">
      <c r="A388" s="1" t="s">
        <v>9698</v>
      </c>
      <c r="B388" s="1">
        <v>27.418248679810699</v>
      </c>
      <c r="C388" s="1">
        <v>27.543099393325502</v>
      </c>
      <c r="D388" s="1">
        <v>27.256953129350599</v>
      </c>
      <c r="E388" s="1">
        <v>28.313117125425201</v>
      </c>
      <c r="F388" s="1">
        <v>28.328420914555998</v>
      </c>
      <c r="G388" s="1">
        <v>28.439444092072801</v>
      </c>
      <c r="H388" s="1">
        <v>4.8564114519973698E-4</v>
      </c>
      <c r="I388" s="1">
        <v>0.95422697652240995</v>
      </c>
      <c r="J388" s="1">
        <v>0.95422697652240995</v>
      </c>
      <c r="K388" s="1">
        <v>2.4988858926709499E-3</v>
      </c>
    </row>
    <row r="389" spans="1:11" x14ac:dyDescent="0.25">
      <c r="A389" s="1" t="s">
        <v>5223</v>
      </c>
      <c r="B389" s="1">
        <v>19.847423516961602</v>
      </c>
      <c r="C389" s="1">
        <v>19.7647180254232</v>
      </c>
      <c r="D389" s="1">
        <v>16.602269461930302</v>
      </c>
      <c r="E389" s="1">
        <v>19.791570219286601</v>
      </c>
      <c r="F389" s="1">
        <v>19.5712865794283</v>
      </c>
      <c r="G389" s="1">
        <v>19.703696023763001</v>
      </c>
      <c r="H389" s="1">
        <v>0.467473389735717</v>
      </c>
      <c r="I389" s="1">
        <v>0.95071393938761495</v>
      </c>
      <c r="J389" s="1">
        <v>0.95071393938761495</v>
      </c>
      <c r="K389" s="1">
        <v>0.528196737268397</v>
      </c>
    </row>
    <row r="390" spans="1:11" x14ac:dyDescent="0.25">
      <c r="A390" s="1" t="s">
        <v>5858</v>
      </c>
      <c r="B390" s="1">
        <v>25.865037983543701</v>
      </c>
      <c r="C390" s="1">
        <v>26.0443367284273</v>
      </c>
      <c r="D390" s="1">
        <v>25.592280651660399</v>
      </c>
      <c r="E390" s="1">
        <v>26.7860451784993</v>
      </c>
      <c r="F390" s="1">
        <v>26.7024252867851</v>
      </c>
      <c r="G390" s="1">
        <v>26.843594740720999</v>
      </c>
      <c r="H390" s="1">
        <v>2.3729028433233899E-3</v>
      </c>
      <c r="I390" s="1">
        <v>0.94346994745799495</v>
      </c>
      <c r="J390" s="1">
        <v>0.94346994745799495</v>
      </c>
      <c r="K390" s="1">
        <v>7.43057576080696E-3</v>
      </c>
    </row>
    <row r="391" spans="1:11" x14ac:dyDescent="0.25">
      <c r="A391" s="1" t="s">
        <v>2704</v>
      </c>
      <c r="B391" s="1">
        <v>21.734903378069799</v>
      </c>
      <c r="C391" s="1">
        <v>21.866738499873701</v>
      </c>
      <c r="D391" s="1">
        <v>21.925584278412</v>
      </c>
      <c r="E391" s="1">
        <v>22.702044191112002</v>
      </c>
      <c r="F391" s="1">
        <v>23.000209848772901</v>
      </c>
      <c r="G391" s="1">
        <v>22.650415110711801</v>
      </c>
      <c r="H391" s="1">
        <v>1.55045084288311E-3</v>
      </c>
      <c r="I391" s="1">
        <v>0.94181433141373805</v>
      </c>
      <c r="J391" s="1">
        <v>0.94181433141373805</v>
      </c>
      <c r="K391" s="1">
        <v>5.4815939477415804E-3</v>
      </c>
    </row>
    <row r="392" spans="1:11" x14ac:dyDescent="0.25">
      <c r="A392" s="1" t="s">
        <v>9699</v>
      </c>
      <c r="B392" s="1">
        <v>22.925648478420801</v>
      </c>
      <c r="C392" s="1">
        <v>22.691053384685901</v>
      </c>
      <c r="D392" s="1">
        <v>23.936614249294401</v>
      </c>
      <c r="E392" s="1">
        <v>24.598313512528001</v>
      </c>
      <c r="F392" s="1">
        <v>23.676559798113999</v>
      </c>
      <c r="G392" s="1">
        <v>24.095439876345502</v>
      </c>
      <c r="H392" s="1">
        <v>0.114065740083779</v>
      </c>
      <c r="I392" s="1">
        <v>0.93899902486214903</v>
      </c>
      <c r="J392" s="1">
        <v>0.93899902486214903</v>
      </c>
      <c r="K392" s="1">
        <v>0.16341967468211999</v>
      </c>
    </row>
    <row r="393" spans="1:11" x14ac:dyDescent="0.25">
      <c r="A393" s="1" t="s">
        <v>9700</v>
      </c>
      <c r="B393" s="1">
        <v>23.66751559243</v>
      </c>
      <c r="C393" s="1">
        <v>23.593626101193099</v>
      </c>
      <c r="D393" s="1">
        <v>24.014789614981702</v>
      </c>
      <c r="E393" s="1">
        <v>24.612056267884</v>
      </c>
      <c r="F393" s="1">
        <v>24.910518306895899</v>
      </c>
      <c r="G393" s="1">
        <v>24.563676628107999</v>
      </c>
      <c r="H393" s="1">
        <v>5.19953451629357E-3</v>
      </c>
      <c r="I393" s="1">
        <v>0.93677329809434096</v>
      </c>
      <c r="J393" s="1">
        <v>0.93677329809434096</v>
      </c>
      <c r="K393" s="1">
        <v>1.3774696972390799E-2</v>
      </c>
    </row>
    <row r="394" spans="1:11" x14ac:dyDescent="0.25">
      <c r="A394" s="1" t="s">
        <v>9701</v>
      </c>
      <c r="B394" s="1">
        <v>19.801990561203901</v>
      </c>
      <c r="C394" s="1">
        <v>19.8125265011438</v>
      </c>
      <c r="D394" s="1">
        <v>20.420012839419499</v>
      </c>
      <c r="E394" s="1">
        <v>21.116944173225999</v>
      </c>
      <c r="F394" s="1">
        <v>20.548323672634901</v>
      </c>
      <c r="G394" s="1">
        <v>21.1732946057388</v>
      </c>
      <c r="H394" s="1">
        <v>3.0710995608202899E-2</v>
      </c>
      <c r="I394" s="1">
        <v>0.93467751661080101</v>
      </c>
      <c r="J394" s="1">
        <v>0.93467751661080101</v>
      </c>
      <c r="K394" s="1">
        <v>5.7243624466990398E-2</v>
      </c>
    </row>
    <row r="395" spans="1:11" x14ac:dyDescent="0.25">
      <c r="A395" s="1" t="s">
        <v>9702</v>
      </c>
      <c r="B395" s="1">
        <v>22.216192389463799</v>
      </c>
      <c r="C395" s="1">
        <v>22.2722137415183</v>
      </c>
      <c r="D395" s="1">
        <v>23.024286643545601</v>
      </c>
      <c r="E395" s="1">
        <v>23.360001193443701</v>
      </c>
      <c r="F395" s="1">
        <v>23.3344824542372</v>
      </c>
      <c r="G395" s="1">
        <v>23.595945438248702</v>
      </c>
      <c r="H395" s="1">
        <v>2.7647050905820099E-2</v>
      </c>
      <c r="I395" s="1">
        <v>0.92591210380060196</v>
      </c>
      <c r="J395" s="1">
        <v>0.92591210380060196</v>
      </c>
      <c r="K395" s="1">
        <v>5.2333623130878797E-2</v>
      </c>
    </row>
    <row r="396" spans="1:11" x14ac:dyDescent="0.25">
      <c r="A396" s="1" t="s">
        <v>9703</v>
      </c>
      <c r="B396" s="1">
        <v>27.314320159704501</v>
      </c>
      <c r="C396" s="1">
        <v>27.219454692241101</v>
      </c>
      <c r="D396" s="1">
        <v>27.30776108157</v>
      </c>
      <c r="E396" s="1">
        <v>28.194904544810001</v>
      </c>
      <c r="F396" s="1">
        <v>28.214853978368701</v>
      </c>
      <c r="G396" s="1">
        <v>28.200535136808998</v>
      </c>
      <c r="H396" s="4" t="s">
        <v>9704</v>
      </c>
      <c r="I396" s="1">
        <v>0.92291924215736598</v>
      </c>
      <c r="J396" s="1">
        <v>0.92291924215736598</v>
      </c>
      <c r="K396" s="1">
        <v>1.7465362595546301E-4</v>
      </c>
    </row>
    <row r="397" spans="1:11" x14ac:dyDescent="0.25">
      <c r="A397" s="1" t="s">
        <v>6948</v>
      </c>
      <c r="B397" s="1">
        <v>19.656853484143799</v>
      </c>
      <c r="C397" s="1">
        <v>21.031609000454701</v>
      </c>
      <c r="D397" s="1">
        <v>20.6158539666819</v>
      </c>
      <c r="E397" s="1">
        <v>21.262512138651701</v>
      </c>
      <c r="F397" s="1">
        <v>21.511503524774</v>
      </c>
      <c r="G397" s="1">
        <v>21.2050519243809</v>
      </c>
      <c r="H397" s="1">
        <v>9.9746207946776105E-2</v>
      </c>
      <c r="I397" s="1">
        <v>0.89158371217541799</v>
      </c>
      <c r="J397" s="1">
        <v>0.89158371217541799</v>
      </c>
      <c r="K397" s="1">
        <v>0.145762458546222</v>
      </c>
    </row>
    <row r="398" spans="1:11" x14ac:dyDescent="0.25">
      <c r="A398" s="1" t="s">
        <v>9705</v>
      </c>
      <c r="B398" s="1">
        <v>18.350902265164301</v>
      </c>
      <c r="C398" s="1">
        <v>18.390263187314702</v>
      </c>
      <c r="D398" s="1">
        <v>14.9130253638684</v>
      </c>
      <c r="E398" s="1">
        <v>18.2378618028091</v>
      </c>
      <c r="F398" s="1">
        <v>17.952590337848601</v>
      </c>
      <c r="G398" s="1">
        <v>18.130441018540001</v>
      </c>
      <c r="H398" s="1">
        <v>0.52146236208810304</v>
      </c>
      <c r="I398" s="1">
        <v>0.88890078095010905</v>
      </c>
      <c r="J398" s="1">
        <v>0.88890078095010905</v>
      </c>
      <c r="K398" s="1">
        <v>0.57963767631699903</v>
      </c>
    </row>
    <row r="399" spans="1:11" x14ac:dyDescent="0.25">
      <c r="A399" s="1" t="s">
        <v>5486</v>
      </c>
      <c r="B399" s="1">
        <v>20.3781303486846</v>
      </c>
      <c r="C399" s="1">
        <v>20.517559861711199</v>
      </c>
      <c r="D399" s="1">
        <v>19.606383208262301</v>
      </c>
      <c r="E399" s="1">
        <v>21.3103926218655</v>
      </c>
      <c r="F399" s="1">
        <v>21.146581151908801</v>
      </c>
      <c r="G399" s="1">
        <v>20.706392867103201</v>
      </c>
      <c r="H399" s="1">
        <v>5.7513895479511599E-2</v>
      </c>
      <c r="I399" s="1">
        <v>0.88709774073982195</v>
      </c>
      <c r="J399" s="1">
        <v>0.88709774073982195</v>
      </c>
      <c r="K399" s="1">
        <v>9.4223063446255195E-2</v>
      </c>
    </row>
    <row r="400" spans="1:11" x14ac:dyDescent="0.25">
      <c r="A400" s="1" t="s">
        <v>4077</v>
      </c>
      <c r="B400" s="1">
        <v>20.245582293516499</v>
      </c>
      <c r="C400" s="1">
        <v>19.6760892342683</v>
      </c>
      <c r="D400" s="1">
        <v>19.924434051358801</v>
      </c>
      <c r="E400" s="1">
        <v>20.8140757575717</v>
      </c>
      <c r="F400" s="1">
        <v>20.795774525460299</v>
      </c>
      <c r="G400" s="1">
        <v>20.8632948427448</v>
      </c>
      <c r="H400" s="1">
        <v>3.2046481716482902E-2</v>
      </c>
      <c r="I400" s="1">
        <v>0.87567984887775197</v>
      </c>
      <c r="J400" s="1">
        <v>0.87567984887775197</v>
      </c>
      <c r="K400" s="1">
        <v>5.8931514446038599E-2</v>
      </c>
    </row>
    <row r="401" spans="1:11" x14ac:dyDescent="0.25">
      <c r="A401" s="1" t="s">
        <v>9706</v>
      </c>
      <c r="B401" s="1">
        <v>18.4320126975066</v>
      </c>
      <c r="C401" s="1">
        <v>18.558033190781799</v>
      </c>
      <c r="D401" s="1">
        <v>18.283889996733599</v>
      </c>
      <c r="E401" s="1">
        <v>19.144613133801101</v>
      </c>
      <c r="F401" s="1">
        <v>19.248033062619101</v>
      </c>
      <c r="G401" s="1">
        <v>19.4579706812033</v>
      </c>
      <c r="H401" s="1">
        <v>2.1161216383837E-3</v>
      </c>
      <c r="I401" s="1">
        <v>0.85889366420049396</v>
      </c>
      <c r="J401" s="1">
        <v>0.85889366420049396</v>
      </c>
      <c r="K401" s="1">
        <v>6.8330985766427996E-3</v>
      </c>
    </row>
    <row r="402" spans="1:11" x14ac:dyDescent="0.25">
      <c r="A402" s="1" t="s">
        <v>3236</v>
      </c>
      <c r="B402" s="1">
        <v>24.277897114770301</v>
      </c>
      <c r="C402" s="1">
        <v>23.9773292927167</v>
      </c>
      <c r="D402" s="1">
        <v>23.743978876713001</v>
      </c>
      <c r="E402" s="1">
        <v>24.579983735438301</v>
      </c>
      <c r="F402" s="1">
        <v>24.970079251672502</v>
      </c>
      <c r="G402" s="1">
        <v>25.009856250108999</v>
      </c>
      <c r="H402" s="1">
        <v>1.4479356739365099E-2</v>
      </c>
      <c r="I402" s="1">
        <v>0.85357131767326799</v>
      </c>
      <c r="J402" s="1">
        <v>0.85357131767326799</v>
      </c>
      <c r="K402" s="1">
        <v>3.1177554000676101E-2</v>
      </c>
    </row>
    <row r="403" spans="1:11" x14ac:dyDescent="0.25">
      <c r="A403" s="1" t="s">
        <v>6978</v>
      </c>
      <c r="B403" s="1">
        <v>17.650579850741799</v>
      </c>
      <c r="C403" s="1">
        <v>17.753119030856801</v>
      </c>
      <c r="D403" s="1">
        <v>17.3743979423054</v>
      </c>
      <c r="E403" s="1">
        <v>18.392471625162599</v>
      </c>
      <c r="F403" s="1">
        <v>18.586939709919299</v>
      </c>
      <c r="G403" s="1">
        <v>18.346559834947001</v>
      </c>
      <c r="H403" s="1">
        <v>3.2593565170670798E-3</v>
      </c>
      <c r="I403" s="1">
        <v>0.84929144870828599</v>
      </c>
      <c r="J403" s="1">
        <v>0.84929144870828599</v>
      </c>
      <c r="K403" s="1">
        <v>9.5260126472147301E-3</v>
      </c>
    </row>
    <row r="404" spans="1:11" x14ac:dyDescent="0.25">
      <c r="A404" s="1" t="s">
        <v>1818</v>
      </c>
      <c r="B404" s="1">
        <v>17.0825636672275</v>
      </c>
      <c r="C404" s="1">
        <v>17.147990026163601</v>
      </c>
      <c r="D404" s="1">
        <v>17.913370955536202</v>
      </c>
      <c r="E404" s="1">
        <v>18.294215905283899</v>
      </c>
      <c r="F404" s="1">
        <v>18.6370983035881</v>
      </c>
      <c r="G404" s="1">
        <v>17.7361553449905</v>
      </c>
      <c r="H404" s="1">
        <v>8.7869313649441505E-2</v>
      </c>
      <c r="I404" s="1">
        <v>0.84118163497840104</v>
      </c>
      <c r="J404" s="1">
        <v>0.84118163497840104</v>
      </c>
      <c r="K404" s="1">
        <v>0.13283416242729401</v>
      </c>
    </row>
    <row r="405" spans="1:11" x14ac:dyDescent="0.25">
      <c r="A405" s="1" t="s">
        <v>9707</v>
      </c>
      <c r="B405" s="1">
        <v>18.607566187691599</v>
      </c>
      <c r="C405" s="1">
        <v>19.247442153724499</v>
      </c>
      <c r="D405" s="1">
        <v>17.843004228955699</v>
      </c>
      <c r="E405" s="1">
        <v>19.674740187136699</v>
      </c>
      <c r="F405" s="1">
        <v>19.732556547104501</v>
      </c>
      <c r="G405" s="1">
        <v>18.806884588144001</v>
      </c>
      <c r="H405" s="1">
        <v>0.171694067696988</v>
      </c>
      <c r="I405" s="1">
        <v>0.83872291733779403</v>
      </c>
      <c r="J405" s="1">
        <v>0.83872291733779403</v>
      </c>
      <c r="K405" s="1">
        <v>0.22743179166210201</v>
      </c>
    </row>
    <row r="406" spans="1:11" x14ac:dyDescent="0.25">
      <c r="A406" s="1" t="s">
        <v>871</v>
      </c>
      <c r="B406" s="1">
        <v>19.534926079270299</v>
      </c>
      <c r="C406" s="1">
        <v>17.485871834952299</v>
      </c>
      <c r="D406" s="1">
        <v>20.469351170343099</v>
      </c>
      <c r="E406" s="1">
        <v>20.358851172795902</v>
      </c>
      <c r="F406" s="1">
        <v>20.083955304981199</v>
      </c>
      <c r="G406" s="1">
        <v>19.560584863763701</v>
      </c>
      <c r="H406" s="1">
        <v>0.41012476826208899</v>
      </c>
      <c r="I406" s="1">
        <v>0.83774741899170402</v>
      </c>
      <c r="J406" s="1">
        <v>0.83774741899170402</v>
      </c>
      <c r="K406" s="1">
        <v>0.47192427648396201</v>
      </c>
    </row>
    <row r="407" spans="1:11" x14ac:dyDescent="0.25">
      <c r="A407" s="1" t="s">
        <v>9708</v>
      </c>
      <c r="B407" s="1">
        <v>26.482437490467401</v>
      </c>
      <c r="C407" s="1">
        <v>26.234447557838902</v>
      </c>
      <c r="D407" s="1">
        <v>26.369202344756101</v>
      </c>
      <c r="E407" s="1">
        <v>27.264407372781299</v>
      </c>
      <c r="F407" s="1">
        <v>27.150352331367198</v>
      </c>
      <c r="G407" s="1">
        <v>27.171182321776801</v>
      </c>
      <c r="H407" s="1">
        <v>4.7512575649154298E-4</v>
      </c>
      <c r="I407" s="1">
        <v>0.83328487762098602</v>
      </c>
      <c r="J407" s="1">
        <v>0.83328487762098602</v>
      </c>
      <c r="K407" s="1">
        <v>2.4563105146921298E-3</v>
      </c>
    </row>
    <row r="408" spans="1:11" x14ac:dyDescent="0.25">
      <c r="A408" s="1" t="s">
        <v>9709</v>
      </c>
      <c r="B408" s="1">
        <v>28.314611290610799</v>
      </c>
      <c r="C408" s="1">
        <v>27.948766810743699</v>
      </c>
      <c r="D408" s="1">
        <v>27.904633111912101</v>
      </c>
      <c r="E408" s="1">
        <v>29.1092346552843</v>
      </c>
      <c r="F408" s="1">
        <v>28.339919579302201</v>
      </c>
      <c r="G408" s="1">
        <v>29.21222722641</v>
      </c>
      <c r="H408" s="1">
        <v>5.2395644891907303E-2</v>
      </c>
      <c r="I408" s="1">
        <v>0.83112341590994598</v>
      </c>
      <c r="J408" s="1">
        <v>0.83112341590994598</v>
      </c>
      <c r="K408" s="1">
        <v>8.79412355306744E-2</v>
      </c>
    </row>
    <row r="409" spans="1:11" x14ac:dyDescent="0.25">
      <c r="A409" s="1" t="s">
        <v>9710</v>
      </c>
      <c r="B409" s="1">
        <v>19.810418168707098</v>
      </c>
      <c r="C409" s="1">
        <v>20.108319432618401</v>
      </c>
      <c r="D409" s="1">
        <v>21.190474336342199</v>
      </c>
      <c r="E409" s="1">
        <v>22.3039344007097</v>
      </c>
      <c r="F409" s="1">
        <v>21.269484043058899</v>
      </c>
      <c r="G409" s="1">
        <v>20.0133456798922</v>
      </c>
      <c r="H409" s="1">
        <v>0.35149961596512702</v>
      </c>
      <c r="I409" s="1">
        <v>0.82585072866438103</v>
      </c>
      <c r="J409" s="1">
        <v>0.82585072866438103</v>
      </c>
      <c r="K409" s="1">
        <v>0.41468630688673702</v>
      </c>
    </row>
    <row r="410" spans="1:11" x14ac:dyDescent="0.25">
      <c r="A410" s="1" t="s">
        <v>3540</v>
      </c>
      <c r="B410" s="1">
        <v>20.434290572150601</v>
      </c>
      <c r="C410" s="1">
        <v>20.717082228708101</v>
      </c>
      <c r="D410" s="1">
        <v>19.810226630238599</v>
      </c>
      <c r="E410" s="1">
        <v>21.251754357656601</v>
      </c>
      <c r="F410" s="1">
        <v>21.1595155212386</v>
      </c>
      <c r="G410" s="1">
        <v>21.011043890956302</v>
      </c>
      <c r="H410" s="1">
        <v>4.14711160773477E-2</v>
      </c>
      <c r="I410" s="1">
        <v>0.82023811291805204</v>
      </c>
      <c r="J410" s="1">
        <v>0.82023811291805204</v>
      </c>
      <c r="K410" s="1">
        <v>7.157849326106E-2</v>
      </c>
    </row>
    <row r="411" spans="1:11" x14ac:dyDescent="0.25">
      <c r="A411" s="1" t="s">
        <v>9711</v>
      </c>
      <c r="B411" s="1">
        <v>19.441332041892402</v>
      </c>
      <c r="C411" s="1">
        <v>19.6973534614967</v>
      </c>
      <c r="D411" s="1">
        <v>19.8586224586636</v>
      </c>
      <c r="E411" s="1">
        <v>20.4939652839108</v>
      </c>
      <c r="F411" s="1">
        <v>20.339997880656298</v>
      </c>
      <c r="G411" s="1">
        <v>20.598476438974</v>
      </c>
      <c r="H411" s="1">
        <v>4.7307301652792398E-3</v>
      </c>
      <c r="I411" s="1">
        <v>0.81171054716281099</v>
      </c>
      <c r="J411" s="1">
        <v>0.81171054716281099</v>
      </c>
      <c r="K411" s="1">
        <v>1.27080398557501E-2</v>
      </c>
    </row>
    <row r="412" spans="1:11" x14ac:dyDescent="0.25">
      <c r="A412" s="1" t="s">
        <v>6467</v>
      </c>
      <c r="B412" s="1">
        <v>19.469901326875199</v>
      </c>
      <c r="C412" s="1">
        <v>18.841053566044501</v>
      </c>
      <c r="D412" s="1">
        <v>18.033876648117499</v>
      </c>
      <c r="E412" s="1">
        <v>19.562946786829201</v>
      </c>
      <c r="F412" s="1">
        <v>19.3012494294078</v>
      </c>
      <c r="G412" s="1">
        <v>19.911670901320601</v>
      </c>
      <c r="H412" s="1">
        <v>0.147234244118298</v>
      </c>
      <c r="I412" s="1">
        <v>0.81034519217346102</v>
      </c>
      <c r="J412" s="1">
        <v>0.81034519217346102</v>
      </c>
      <c r="K412" s="1">
        <v>0.20045805161944599</v>
      </c>
    </row>
    <row r="413" spans="1:11" x14ac:dyDescent="0.25">
      <c r="A413" s="1" t="s">
        <v>9712</v>
      </c>
      <c r="B413" s="1">
        <v>18.747057453835399</v>
      </c>
      <c r="C413" s="1">
        <v>19.441006470156001</v>
      </c>
      <c r="D413" s="1">
        <v>18.2661695999271</v>
      </c>
      <c r="E413" s="1">
        <v>19.985185055743401</v>
      </c>
      <c r="F413" s="1">
        <v>19.746499354971601</v>
      </c>
      <c r="G413" s="1">
        <v>19.1375344579196</v>
      </c>
      <c r="H413" s="1">
        <v>0.13060400078227499</v>
      </c>
      <c r="I413" s="1">
        <v>0.80499511490533804</v>
      </c>
      <c r="J413" s="1">
        <v>0.80499511490533804</v>
      </c>
      <c r="K413" s="1">
        <v>0.18165226504742801</v>
      </c>
    </row>
    <row r="414" spans="1:11" x14ac:dyDescent="0.25">
      <c r="A414" s="1" t="s">
        <v>3422</v>
      </c>
      <c r="B414" s="1">
        <v>19.849849852804098</v>
      </c>
      <c r="C414" s="1">
        <v>19.586310568161</v>
      </c>
      <c r="D414" s="1">
        <v>19.614656185783801</v>
      </c>
      <c r="E414" s="1">
        <v>20.6387944819582</v>
      </c>
      <c r="F414" s="1">
        <v>20.453690105999499</v>
      </c>
      <c r="G414" s="1">
        <v>20.366037893858</v>
      </c>
      <c r="H414" s="1">
        <v>2.2849887961876301E-3</v>
      </c>
      <c r="I414" s="1">
        <v>0.80256862502222903</v>
      </c>
      <c r="J414" s="1">
        <v>0.80256862502222903</v>
      </c>
      <c r="K414" s="1">
        <v>7.2179051472463203E-3</v>
      </c>
    </row>
    <row r="415" spans="1:11" x14ac:dyDescent="0.25">
      <c r="A415" s="1" t="s">
        <v>4109</v>
      </c>
      <c r="B415" s="1">
        <v>24.0603151581088</v>
      </c>
      <c r="C415" s="1">
        <v>23.977202096821301</v>
      </c>
      <c r="D415" s="1">
        <v>24.086269337662301</v>
      </c>
      <c r="E415" s="1">
        <v>24.7700508675583</v>
      </c>
      <c r="F415" s="1">
        <v>24.906549587573199</v>
      </c>
      <c r="G415" s="1">
        <v>24.8518225192608</v>
      </c>
      <c r="H415" s="4" t="s">
        <v>9713</v>
      </c>
      <c r="I415" s="1">
        <v>0.80154546059999998</v>
      </c>
      <c r="J415" s="1">
        <v>0.80154546059999998</v>
      </c>
      <c r="K415" s="1">
        <v>7.9184339969565198E-4</v>
      </c>
    </row>
    <row r="416" spans="1:11" x14ac:dyDescent="0.25">
      <c r="A416" s="1" t="s">
        <v>9714</v>
      </c>
      <c r="B416" s="1">
        <v>22.136436830069901</v>
      </c>
      <c r="C416" s="1">
        <v>22.3508496675631</v>
      </c>
      <c r="D416" s="1">
        <v>22.357303876698499</v>
      </c>
      <c r="E416" s="1">
        <v>23.108079660795799</v>
      </c>
      <c r="F416" s="1">
        <v>23.1653009733988</v>
      </c>
      <c r="G416" s="1">
        <v>22.975723458960001</v>
      </c>
      <c r="H416" s="1">
        <v>9.46136479635434E-4</v>
      </c>
      <c r="I416" s="1">
        <v>0.80150457294104505</v>
      </c>
      <c r="J416" s="1">
        <v>0.80150457294104505</v>
      </c>
      <c r="K416" s="1">
        <v>3.8513613332770702E-3</v>
      </c>
    </row>
    <row r="417" spans="1:11" x14ac:dyDescent="0.25">
      <c r="A417" s="1" t="s">
        <v>2716</v>
      </c>
      <c r="B417" s="1">
        <v>22.620373423375799</v>
      </c>
      <c r="C417" s="1">
        <v>22.253779058037399</v>
      </c>
      <c r="D417" s="1">
        <v>23.097680031953001</v>
      </c>
      <c r="E417" s="1">
        <v>23.281416242226499</v>
      </c>
      <c r="F417" s="1">
        <v>23.359479041976499</v>
      </c>
      <c r="G417" s="1">
        <v>23.720258374365201</v>
      </c>
      <c r="H417" s="1">
        <v>4.6278396678095898E-2</v>
      </c>
      <c r="I417" s="1">
        <v>0.79644038173396903</v>
      </c>
      <c r="J417" s="1">
        <v>0.79644038173396903</v>
      </c>
      <c r="K417" s="1">
        <v>7.9004864110892706E-2</v>
      </c>
    </row>
    <row r="418" spans="1:11" x14ac:dyDescent="0.25">
      <c r="A418" s="1" t="s">
        <v>6067</v>
      </c>
      <c r="B418" s="1">
        <v>21.2394301238343</v>
      </c>
      <c r="C418" s="1">
        <v>21.662380972582099</v>
      </c>
      <c r="D418" s="1">
        <v>22.443019542835302</v>
      </c>
      <c r="E418" s="1">
        <v>22.582229972160299</v>
      </c>
      <c r="F418" s="1">
        <v>22.505462389815801</v>
      </c>
      <c r="G418" s="1">
        <v>22.612892670899502</v>
      </c>
      <c r="H418" s="1">
        <v>0.15471378120877</v>
      </c>
      <c r="I418" s="1">
        <v>0.78525146454129702</v>
      </c>
      <c r="J418" s="1">
        <v>0.78525146454129702</v>
      </c>
      <c r="K418" s="1">
        <v>0.20857130135671101</v>
      </c>
    </row>
    <row r="419" spans="1:11" x14ac:dyDescent="0.25">
      <c r="A419" s="1" t="s">
        <v>9715</v>
      </c>
      <c r="B419" s="1">
        <v>19.637734101490601</v>
      </c>
      <c r="C419" s="1">
        <v>19.4367375811897</v>
      </c>
      <c r="D419" s="1">
        <v>15.6983574338977</v>
      </c>
      <c r="E419" s="1">
        <v>19.120299651750798</v>
      </c>
      <c r="F419" s="1">
        <v>19.192161907022001</v>
      </c>
      <c r="G419" s="1">
        <v>18.814418381826201</v>
      </c>
      <c r="H419" s="1">
        <v>0.60300960855910901</v>
      </c>
      <c r="I419" s="1">
        <v>0.78468360800702497</v>
      </c>
      <c r="J419" s="1">
        <v>0.78468360800702497</v>
      </c>
      <c r="K419" s="1">
        <v>0.65435498116909296</v>
      </c>
    </row>
    <row r="420" spans="1:11" x14ac:dyDescent="0.25">
      <c r="A420" s="1" t="s">
        <v>1077</v>
      </c>
      <c r="B420" s="1">
        <v>20.8802428331899</v>
      </c>
      <c r="C420" s="1">
        <v>20.561606424463999</v>
      </c>
      <c r="D420" s="1">
        <v>20.828809571270298</v>
      </c>
      <c r="E420" s="1">
        <v>21.218154466294202</v>
      </c>
      <c r="F420" s="1">
        <v>21.400892387339201</v>
      </c>
      <c r="G420" s="1">
        <v>21.968646618778202</v>
      </c>
      <c r="H420" s="1">
        <v>3.5115429099102001E-2</v>
      </c>
      <c r="I420" s="1">
        <v>0.77234488116243205</v>
      </c>
      <c r="J420" s="1">
        <v>0.77234488116243205</v>
      </c>
      <c r="K420" s="1">
        <v>6.2989378547652797E-2</v>
      </c>
    </row>
    <row r="421" spans="1:11" x14ac:dyDescent="0.25">
      <c r="A421" s="1" t="s">
        <v>9716</v>
      </c>
      <c r="B421" s="1">
        <v>22.9283675090245</v>
      </c>
      <c r="C421" s="1">
        <v>22.7666172909191</v>
      </c>
      <c r="D421" s="1">
        <v>23.0499489343281</v>
      </c>
      <c r="E421" s="1">
        <v>23.619574378722699</v>
      </c>
      <c r="F421" s="1">
        <v>23.7948066244766</v>
      </c>
      <c r="G421" s="1">
        <v>23.615244939745299</v>
      </c>
      <c r="H421" s="1">
        <v>1.6667834916931001E-3</v>
      </c>
      <c r="I421" s="1">
        <v>0.76156406955765399</v>
      </c>
      <c r="J421" s="1">
        <v>0.76156406955765399</v>
      </c>
      <c r="K421" s="1">
        <v>5.8284488114409699E-3</v>
      </c>
    </row>
    <row r="422" spans="1:11" x14ac:dyDescent="0.25">
      <c r="A422" s="1" t="s">
        <v>9717</v>
      </c>
      <c r="B422" s="1">
        <v>20.172832902625601</v>
      </c>
      <c r="C422" s="1">
        <v>19.944644268284701</v>
      </c>
      <c r="D422" s="1">
        <v>20.192544778149401</v>
      </c>
      <c r="E422" s="1">
        <v>20.863474905239901</v>
      </c>
      <c r="F422" s="1">
        <v>20.523030762306199</v>
      </c>
      <c r="G422" s="1">
        <v>21.200628219760699</v>
      </c>
      <c r="H422" s="1">
        <v>2.2869182953659199E-2</v>
      </c>
      <c r="I422" s="1">
        <v>0.75903731274905395</v>
      </c>
      <c r="J422" s="1">
        <v>0.75903731274905395</v>
      </c>
      <c r="K422" s="1">
        <v>4.54017091431103E-2</v>
      </c>
    </row>
    <row r="423" spans="1:11" x14ac:dyDescent="0.25">
      <c r="A423" s="1" t="s">
        <v>9718</v>
      </c>
      <c r="B423" s="1">
        <v>20.6511981133043</v>
      </c>
      <c r="C423" s="1">
        <v>20.259320137130501</v>
      </c>
      <c r="D423" s="1">
        <v>20.104323264382401</v>
      </c>
      <c r="E423" s="1">
        <v>21.2816643665331</v>
      </c>
      <c r="F423" s="1">
        <v>20.9799074472668</v>
      </c>
      <c r="G423" s="1">
        <v>21.0286587293621</v>
      </c>
      <c r="H423" s="1">
        <v>1.5591188503168801E-2</v>
      </c>
      <c r="I423" s="1">
        <v>0.75846300944825995</v>
      </c>
      <c r="J423" s="1">
        <v>0.75846300944825995</v>
      </c>
      <c r="K423" s="1">
        <v>3.2907561139639101E-2</v>
      </c>
    </row>
    <row r="424" spans="1:11" x14ac:dyDescent="0.25">
      <c r="A424" s="1" t="s">
        <v>9719</v>
      </c>
      <c r="B424" s="1">
        <v>20.989581761585899</v>
      </c>
      <c r="C424" s="1">
        <v>21.971130367034998</v>
      </c>
      <c r="D424" s="1">
        <v>22.177223907615499</v>
      </c>
      <c r="E424" s="1">
        <v>22.701558346749401</v>
      </c>
      <c r="F424" s="1">
        <v>22.359685585429901</v>
      </c>
      <c r="G424" s="1">
        <v>22.344710315512302</v>
      </c>
      <c r="H424" s="1">
        <v>0.120678908652728</v>
      </c>
      <c r="I424" s="1">
        <v>0.75600607048509305</v>
      </c>
      <c r="J424" s="1">
        <v>0.75600607048509305</v>
      </c>
      <c r="K424" s="1">
        <v>0.170365482988482</v>
      </c>
    </row>
    <row r="425" spans="1:11" x14ac:dyDescent="0.25">
      <c r="A425" s="1" t="s">
        <v>2957</v>
      </c>
      <c r="B425" s="1">
        <v>17.701584747493801</v>
      </c>
      <c r="C425" s="1">
        <v>17.222374452501199</v>
      </c>
      <c r="D425" s="1">
        <v>16.896913123777701</v>
      </c>
      <c r="E425" s="1">
        <v>17.840887704397101</v>
      </c>
      <c r="F425" s="1">
        <v>17.906106405437299</v>
      </c>
      <c r="G425" s="1">
        <v>18.3380345636287</v>
      </c>
      <c r="H425" s="1">
        <v>5.4880831644359002E-2</v>
      </c>
      <c r="I425" s="1">
        <v>0.75471878323015296</v>
      </c>
      <c r="J425" s="1">
        <v>0.75471878323015296</v>
      </c>
      <c r="K425" s="1">
        <v>9.0997566538906893E-2</v>
      </c>
    </row>
    <row r="426" spans="1:11" x14ac:dyDescent="0.25">
      <c r="A426" s="1" t="s">
        <v>9720</v>
      </c>
      <c r="B426" s="1">
        <v>22.5998902999651</v>
      </c>
      <c r="C426" s="1">
        <v>22.305326539162301</v>
      </c>
      <c r="D426" s="1">
        <v>20.5272136920028</v>
      </c>
      <c r="E426" s="1">
        <v>22.764725822629501</v>
      </c>
      <c r="F426" s="1">
        <v>22.422794404768801</v>
      </c>
      <c r="G426" s="1">
        <v>22.5000390026789</v>
      </c>
      <c r="H426" s="1">
        <v>0.36529355413846598</v>
      </c>
      <c r="I426" s="1">
        <v>0.75170956631566099</v>
      </c>
      <c r="J426" s="1">
        <v>0.75170956631566099</v>
      </c>
      <c r="K426" s="1">
        <v>0.429572677398883</v>
      </c>
    </row>
    <row r="427" spans="1:11" x14ac:dyDescent="0.25">
      <c r="A427" s="1" t="s">
        <v>9721</v>
      </c>
      <c r="B427" s="1">
        <v>19.688498839182</v>
      </c>
      <c r="C427" s="1">
        <v>19.795079932020698</v>
      </c>
      <c r="D427" s="1">
        <v>19.899062391912</v>
      </c>
      <c r="E427" s="1">
        <v>20.297593887112502</v>
      </c>
      <c r="F427" s="1">
        <v>20.645489978746401</v>
      </c>
      <c r="G427" s="1">
        <v>20.689930478831201</v>
      </c>
      <c r="H427" s="1">
        <v>5.5779291694401604E-3</v>
      </c>
      <c r="I427" s="1">
        <v>0.75012439385843899</v>
      </c>
      <c r="J427" s="1">
        <v>0.75012439385843899</v>
      </c>
      <c r="K427" s="1">
        <v>1.45557389754915E-2</v>
      </c>
    </row>
    <row r="428" spans="1:11" x14ac:dyDescent="0.25">
      <c r="A428" s="1" t="s">
        <v>9722</v>
      </c>
      <c r="B428" s="1">
        <v>22.437258115019699</v>
      </c>
      <c r="C428" s="1">
        <v>22.262764214739601</v>
      </c>
      <c r="D428" s="1">
        <v>22.9585816907151</v>
      </c>
      <c r="E428" s="1">
        <v>23.646694822633801</v>
      </c>
      <c r="F428" s="1">
        <v>23.1288672125944</v>
      </c>
      <c r="G428" s="1">
        <v>23.127327658052799</v>
      </c>
      <c r="H428" s="1">
        <v>5.09510203265683E-2</v>
      </c>
      <c r="I428" s="1">
        <v>0.74809522426886899</v>
      </c>
      <c r="J428" s="1">
        <v>0.74809522426886899</v>
      </c>
      <c r="K428" s="1">
        <v>8.5779290749491394E-2</v>
      </c>
    </row>
    <row r="429" spans="1:11" x14ac:dyDescent="0.25">
      <c r="A429" s="1" t="s">
        <v>6113</v>
      </c>
      <c r="B429" s="1">
        <v>17.034802957606502</v>
      </c>
      <c r="C429" s="1">
        <v>16.899531625747301</v>
      </c>
      <c r="D429" s="1">
        <v>15.813450830201701</v>
      </c>
      <c r="E429" s="1">
        <v>17.4753779382782</v>
      </c>
      <c r="F429" s="1">
        <v>17.1403078152501</v>
      </c>
      <c r="G429" s="1">
        <v>17.359545755373301</v>
      </c>
      <c r="H429" s="1">
        <v>0.13614770767999601</v>
      </c>
      <c r="I429" s="1">
        <v>0.742482031782007</v>
      </c>
      <c r="J429" s="1">
        <v>0.742482031782007</v>
      </c>
      <c r="K429" s="1">
        <v>0.18793184838447799</v>
      </c>
    </row>
    <row r="430" spans="1:11" x14ac:dyDescent="0.25">
      <c r="A430" s="1" t="s">
        <v>9001</v>
      </c>
      <c r="B430" s="1">
        <v>24.1790247014108</v>
      </c>
      <c r="C430" s="1">
        <v>24.280251316487</v>
      </c>
      <c r="D430" s="1">
        <v>24.251556012048301</v>
      </c>
      <c r="E430" s="1">
        <v>25.118018948997499</v>
      </c>
      <c r="F430" s="1">
        <v>24.7119648688981</v>
      </c>
      <c r="G430" s="1">
        <v>25.0720918071524</v>
      </c>
      <c r="H430" s="1">
        <v>5.1941549517711596E-3</v>
      </c>
      <c r="I430" s="1">
        <v>0.73041453170065995</v>
      </c>
      <c r="J430" s="1">
        <v>0.73041453170065995</v>
      </c>
      <c r="K430" s="1">
        <v>1.3774696972390799E-2</v>
      </c>
    </row>
    <row r="431" spans="1:11" x14ac:dyDescent="0.25">
      <c r="A431" s="1" t="s">
        <v>4837</v>
      </c>
      <c r="B431" s="1">
        <v>21.644836731257101</v>
      </c>
      <c r="C431" s="1">
        <v>21.412624750167399</v>
      </c>
      <c r="D431" s="1">
        <v>21.897333201131499</v>
      </c>
      <c r="E431" s="1">
        <v>22.493522646780299</v>
      </c>
      <c r="F431" s="1">
        <v>22.056531638315398</v>
      </c>
      <c r="G431" s="1">
        <v>22.544508789842599</v>
      </c>
      <c r="H431" s="1">
        <v>2.6854983715067102E-2</v>
      </c>
      <c r="I431" s="1">
        <v>0.71325613079414296</v>
      </c>
      <c r="J431" s="1">
        <v>0.71325613079414296</v>
      </c>
      <c r="K431" s="1">
        <v>5.1366600613810702E-2</v>
      </c>
    </row>
    <row r="432" spans="1:11" x14ac:dyDescent="0.25">
      <c r="A432" s="1" t="s">
        <v>1382</v>
      </c>
      <c r="B432" s="1">
        <v>25.2482172110318</v>
      </c>
      <c r="C432" s="1">
        <v>25.270464171833101</v>
      </c>
      <c r="D432" s="1">
        <v>25.505678880859801</v>
      </c>
      <c r="E432" s="1">
        <v>26.097870023316901</v>
      </c>
      <c r="F432" s="1">
        <v>25.899692137436801</v>
      </c>
      <c r="G432" s="1">
        <v>26.1451919424719</v>
      </c>
      <c r="H432" s="1">
        <v>3.1853535132075699E-3</v>
      </c>
      <c r="I432" s="1">
        <v>0.70613127983362001</v>
      </c>
      <c r="J432" s="1">
        <v>0.70613127983362001</v>
      </c>
      <c r="K432" s="1">
        <v>9.3596446393444804E-3</v>
      </c>
    </row>
    <row r="433" spans="1:11" x14ac:dyDescent="0.25">
      <c r="A433" s="1" t="s">
        <v>1164</v>
      </c>
      <c r="B433" s="1">
        <v>20.546670465925899</v>
      </c>
      <c r="C433" s="1">
        <v>20.121951512007701</v>
      </c>
      <c r="D433" s="1">
        <v>19.887454396372799</v>
      </c>
      <c r="E433" s="1">
        <v>20.958915002309901</v>
      </c>
      <c r="F433" s="1">
        <v>20.737778851028501</v>
      </c>
      <c r="G433" s="1">
        <v>20.969046476167101</v>
      </c>
      <c r="H433" s="1">
        <v>2.7411400543239699E-2</v>
      </c>
      <c r="I433" s="1">
        <v>0.70322131839969904</v>
      </c>
      <c r="J433" s="1">
        <v>0.70322131839969904</v>
      </c>
      <c r="K433" s="1">
        <v>5.2081185251933101E-2</v>
      </c>
    </row>
    <row r="434" spans="1:11" x14ac:dyDescent="0.25">
      <c r="A434" s="1" t="s">
        <v>9723</v>
      </c>
      <c r="B434" s="1">
        <v>24.840664789193202</v>
      </c>
      <c r="C434" s="1">
        <v>25.011129044753101</v>
      </c>
      <c r="D434" s="1">
        <v>24.6069733242057</v>
      </c>
      <c r="E434" s="1">
        <v>25.542297096857201</v>
      </c>
      <c r="F434" s="1">
        <v>25.465914949742999</v>
      </c>
      <c r="G434" s="1">
        <v>25.544024578377801</v>
      </c>
      <c r="H434" s="1">
        <v>4.3453023813179899E-3</v>
      </c>
      <c r="I434" s="1">
        <v>0.69782315560868502</v>
      </c>
      <c r="J434" s="1">
        <v>0.69782315560868502</v>
      </c>
      <c r="K434" s="1">
        <v>1.19960992693313E-2</v>
      </c>
    </row>
    <row r="435" spans="1:11" x14ac:dyDescent="0.25">
      <c r="A435" s="1" t="s">
        <v>1788</v>
      </c>
      <c r="B435" s="1">
        <v>25.823996958225099</v>
      </c>
      <c r="C435" s="1">
        <v>25.635086050710498</v>
      </c>
      <c r="D435" s="1">
        <v>25.604491896254299</v>
      </c>
      <c r="E435" s="1">
        <v>26.3109444885567</v>
      </c>
      <c r="F435" s="1">
        <v>26.275318089885701</v>
      </c>
      <c r="G435" s="1">
        <v>26.564725813937699</v>
      </c>
      <c r="H435" s="1">
        <v>3.65505462595829E-3</v>
      </c>
      <c r="I435" s="1">
        <v>0.69580449573004099</v>
      </c>
      <c r="J435" s="1">
        <v>0.69580449573004099</v>
      </c>
      <c r="K435" s="1">
        <v>1.03780825648971E-2</v>
      </c>
    </row>
    <row r="436" spans="1:11" x14ac:dyDescent="0.25">
      <c r="A436" s="1" t="s">
        <v>9724</v>
      </c>
      <c r="B436" s="1">
        <v>20.699356775305301</v>
      </c>
      <c r="C436" s="1">
        <v>20.220426231326499</v>
      </c>
      <c r="D436" s="1">
        <v>19.921175124157902</v>
      </c>
      <c r="E436" s="1">
        <v>20.8603815929376</v>
      </c>
      <c r="F436" s="1">
        <v>20.9197347669487</v>
      </c>
      <c r="G436" s="1">
        <v>21.130088017035</v>
      </c>
      <c r="H436" s="1">
        <v>4.5806919512464503E-2</v>
      </c>
      <c r="I436" s="1">
        <v>0.68974874871050995</v>
      </c>
      <c r="J436" s="1">
        <v>0.68974874871050995</v>
      </c>
      <c r="K436" s="1">
        <v>7.8444349665095503E-2</v>
      </c>
    </row>
    <row r="437" spans="1:11" x14ac:dyDescent="0.25">
      <c r="A437" s="1" t="s">
        <v>9725</v>
      </c>
      <c r="B437" s="1">
        <v>24.593515781840601</v>
      </c>
      <c r="C437" s="1">
        <v>24.5525116145112</v>
      </c>
      <c r="D437" s="1">
        <v>25.098846675285198</v>
      </c>
      <c r="E437" s="1">
        <v>25.4614232182909</v>
      </c>
      <c r="F437" s="1">
        <v>25.4545483604123</v>
      </c>
      <c r="G437" s="1">
        <v>25.3969048678603</v>
      </c>
      <c r="H437" s="1">
        <v>5.74291234602183E-2</v>
      </c>
      <c r="I437" s="1">
        <v>0.68933412497550295</v>
      </c>
      <c r="J437" s="1">
        <v>0.68933412497550295</v>
      </c>
      <c r="K437" s="1">
        <v>9.4223063446255195E-2</v>
      </c>
    </row>
    <row r="438" spans="1:11" x14ac:dyDescent="0.25">
      <c r="A438" s="1" t="s">
        <v>549</v>
      </c>
      <c r="B438" s="1">
        <v>22.392318606009798</v>
      </c>
      <c r="C438" s="1">
        <v>21.674002239918199</v>
      </c>
      <c r="D438" s="1">
        <v>21.493867634634999</v>
      </c>
      <c r="E438" s="1">
        <v>22.354681434653699</v>
      </c>
      <c r="F438" s="1">
        <v>22.2296719285699</v>
      </c>
      <c r="G438" s="1">
        <v>23.011708561235299</v>
      </c>
      <c r="H438" s="1">
        <v>0.137528593111792</v>
      </c>
      <c r="I438" s="1">
        <v>0.67862448129862996</v>
      </c>
      <c r="J438" s="1">
        <v>0.67862448129862996</v>
      </c>
      <c r="K438" s="1">
        <v>0.18959916735915</v>
      </c>
    </row>
    <row r="439" spans="1:11" x14ac:dyDescent="0.25">
      <c r="A439" s="1" t="s">
        <v>9726</v>
      </c>
      <c r="B439" s="1">
        <v>26.7257771505612</v>
      </c>
      <c r="C439" s="1">
        <v>26.590913298186901</v>
      </c>
      <c r="D439" s="1">
        <v>26.867569959528002</v>
      </c>
      <c r="E439" s="1">
        <v>27.417150619229101</v>
      </c>
      <c r="F439" s="1">
        <v>27.282247572306801</v>
      </c>
      <c r="G439" s="1">
        <v>27.5194880464012</v>
      </c>
      <c r="H439" s="1">
        <v>2.9954624225386698E-3</v>
      </c>
      <c r="I439" s="1">
        <v>0.67820860988700504</v>
      </c>
      <c r="J439" s="1">
        <v>0.67820860988700504</v>
      </c>
      <c r="K439" s="1">
        <v>8.9455771528675395E-3</v>
      </c>
    </row>
    <row r="440" spans="1:11" x14ac:dyDescent="0.25">
      <c r="A440" s="1" t="s">
        <v>1826</v>
      </c>
      <c r="B440" s="1">
        <v>22.994475054700601</v>
      </c>
      <c r="C440" s="1">
        <v>23.445629928172899</v>
      </c>
      <c r="D440" s="1">
        <v>22.912724194773499</v>
      </c>
      <c r="E440" s="1">
        <v>23.633730556676099</v>
      </c>
      <c r="F440" s="1">
        <v>23.702098190050901</v>
      </c>
      <c r="G440" s="1">
        <v>24.013786200298298</v>
      </c>
      <c r="H440" s="1">
        <v>3.0453883279308799E-2</v>
      </c>
      <c r="I440" s="1">
        <v>0.66559525645943995</v>
      </c>
      <c r="J440" s="1">
        <v>0.66559525645943995</v>
      </c>
      <c r="K440" s="1">
        <v>5.6862814711650299E-2</v>
      </c>
    </row>
    <row r="441" spans="1:11" x14ac:dyDescent="0.25">
      <c r="A441" s="1" t="s">
        <v>3322</v>
      </c>
      <c r="B441" s="1">
        <v>19.194368344524001</v>
      </c>
      <c r="C441" s="1">
        <v>18.419997507141701</v>
      </c>
      <c r="D441" s="1">
        <v>18.5253335363399</v>
      </c>
      <c r="E441" s="1">
        <v>19.165554094389499</v>
      </c>
      <c r="F441" s="1">
        <v>19.159021286314001</v>
      </c>
      <c r="G441" s="1">
        <v>19.795053397469601</v>
      </c>
      <c r="H441" s="1">
        <v>0.10925141593566</v>
      </c>
      <c r="I441" s="1">
        <v>0.65997646338916405</v>
      </c>
      <c r="J441" s="1">
        <v>0.65997646338916405</v>
      </c>
      <c r="K441" s="1">
        <v>0.157967746524384</v>
      </c>
    </row>
    <row r="442" spans="1:11" x14ac:dyDescent="0.25">
      <c r="A442" s="1" t="s">
        <v>9727</v>
      </c>
      <c r="B442" s="1">
        <v>19.506263070696999</v>
      </c>
      <c r="C442" s="1">
        <v>19.665439403187399</v>
      </c>
      <c r="D442" s="1">
        <v>17.012547408816001</v>
      </c>
      <c r="E442" s="1">
        <v>19.348135108788401</v>
      </c>
      <c r="F442" s="1">
        <v>19.6452756790823</v>
      </c>
      <c r="G442" s="1">
        <v>19.149292508121</v>
      </c>
      <c r="H442" s="1">
        <v>0.495228552887155</v>
      </c>
      <c r="I442" s="1">
        <v>0.65281780443038095</v>
      </c>
      <c r="J442" s="1">
        <v>0.65281780443038095</v>
      </c>
      <c r="K442" s="1">
        <v>0.554980055178243</v>
      </c>
    </row>
    <row r="443" spans="1:11" x14ac:dyDescent="0.25">
      <c r="A443" s="1" t="s">
        <v>9728</v>
      </c>
      <c r="B443" s="1">
        <v>27.934580676412001</v>
      </c>
      <c r="C443" s="1">
        <v>28.1831123698026</v>
      </c>
      <c r="D443" s="1">
        <v>27.929939496516099</v>
      </c>
      <c r="E443" s="1">
        <v>28.605881514532602</v>
      </c>
      <c r="F443" s="1">
        <v>28.709610025893198</v>
      </c>
      <c r="G443" s="1">
        <v>28.656469120195901</v>
      </c>
      <c r="H443" s="1">
        <v>1.95050466463915E-3</v>
      </c>
      <c r="I443" s="1">
        <v>0.64144270596368402</v>
      </c>
      <c r="J443" s="1">
        <v>0.64144270596368402</v>
      </c>
      <c r="K443" s="1">
        <v>6.53107694063921E-3</v>
      </c>
    </row>
    <row r="444" spans="1:11" x14ac:dyDescent="0.25">
      <c r="A444" s="1" t="s">
        <v>9729</v>
      </c>
      <c r="B444" s="1">
        <v>19.257523634491299</v>
      </c>
      <c r="C444" s="1">
        <v>19.121100459339999</v>
      </c>
      <c r="D444" s="1">
        <v>18.706700773110601</v>
      </c>
      <c r="E444" s="1">
        <v>19.493464699462901</v>
      </c>
      <c r="F444" s="1">
        <v>19.798431146121601</v>
      </c>
      <c r="G444" s="1">
        <v>19.711361738005301</v>
      </c>
      <c r="H444" s="1">
        <v>2.7640098766560699E-2</v>
      </c>
      <c r="I444" s="1">
        <v>0.63931090554933001</v>
      </c>
      <c r="J444" s="1">
        <v>0.63931090554933001</v>
      </c>
      <c r="K444" s="1">
        <v>5.2333623130878797E-2</v>
      </c>
    </row>
    <row r="445" spans="1:11" x14ac:dyDescent="0.25">
      <c r="A445" s="1" t="s">
        <v>2518</v>
      </c>
      <c r="B445" s="1">
        <v>21.6289614062886</v>
      </c>
      <c r="C445" s="1">
        <v>21.4759602573662</v>
      </c>
      <c r="D445" s="1">
        <v>22.855025244627502</v>
      </c>
      <c r="E445" s="1">
        <v>22.88442263608</v>
      </c>
      <c r="F445" s="1">
        <v>22.479212295560298</v>
      </c>
      <c r="G445" s="1">
        <v>22.492166924227401</v>
      </c>
      <c r="H445" s="1">
        <v>0.23824696426066</v>
      </c>
      <c r="I445" s="1">
        <v>0.63195164919512703</v>
      </c>
      <c r="J445" s="1">
        <v>0.63195164919512703</v>
      </c>
      <c r="K445" s="1">
        <v>0.29910500896870901</v>
      </c>
    </row>
    <row r="446" spans="1:11" x14ac:dyDescent="0.25">
      <c r="A446" s="1" t="s">
        <v>9730</v>
      </c>
      <c r="B446" s="1">
        <v>16.223292475724101</v>
      </c>
      <c r="C446" s="1">
        <v>16.803527633300501</v>
      </c>
      <c r="D446" s="1">
        <v>18.305450816149602</v>
      </c>
      <c r="E446" s="1">
        <v>14.931876157643</v>
      </c>
      <c r="F446" s="1">
        <v>19.2721215442381</v>
      </c>
      <c r="G446" s="1">
        <v>18.972639036844701</v>
      </c>
      <c r="H446" s="1">
        <v>0.70851003781733102</v>
      </c>
      <c r="I446" s="1">
        <v>0.614788604517159</v>
      </c>
      <c r="J446" s="1">
        <v>0.614788604517159</v>
      </c>
      <c r="K446" s="1">
        <v>0.74594332511795902</v>
      </c>
    </row>
    <row r="447" spans="1:11" x14ac:dyDescent="0.25">
      <c r="A447" s="1" t="s">
        <v>9731</v>
      </c>
      <c r="B447" s="1">
        <v>22.185224349051499</v>
      </c>
      <c r="C447" s="1">
        <v>22.244475249353801</v>
      </c>
      <c r="D447" s="1">
        <v>22.210214777609298</v>
      </c>
      <c r="E447" s="1">
        <v>22.7362156811094</v>
      </c>
      <c r="F447" s="1">
        <v>22.931029535423399</v>
      </c>
      <c r="G447" s="1">
        <v>22.8067254537198</v>
      </c>
      <c r="H447" s="1">
        <v>5.05343063744192E-4</v>
      </c>
      <c r="I447" s="1">
        <v>0.61135209807931201</v>
      </c>
      <c r="J447" s="1">
        <v>0.61135209807931201</v>
      </c>
      <c r="K447" s="1">
        <v>2.54062384341117E-3</v>
      </c>
    </row>
    <row r="448" spans="1:11" x14ac:dyDescent="0.25">
      <c r="A448" s="1" t="s">
        <v>9732</v>
      </c>
      <c r="B448" s="1">
        <v>29.075380921545399</v>
      </c>
      <c r="C448" s="1">
        <v>29.096881672677402</v>
      </c>
      <c r="D448" s="1">
        <v>29.0375395341249</v>
      </c>
      <c r="E448" s="1">
        <v>29.733486474170199</v>
      </c>
      <c r="F448" s="1">
        <v>29.554406011884701</v>
      </c>
      <c r="G448" s="1">
        <v>29.7533650224645</v>
      </c>
      <c r="H448" s="1">
        <v>7.4200450673812205E-4</v>
      </c>
      <c r="I448" s="1">
        <v>0.61048512672392596</v>
      </c>
      <c r="J448" s="1">
        <v>0.61048512672392596</v>
      </c>
      <c r="K448" s="1">
        <v>3.34665407154314E-3</v>
      </c>
    </row>
    <row r="449" spans="1:11" x14ac:dyDescent="0.25">
      <c r="A449" s="1" t="s">
        <v>1566</v>
      </c>
      <c r="B449" s="1">
        <v>22.251952734044298</v>
      </c>
      <c r="C449" s="1">
        <v>22.6436815488149</v>
      </c>
      <c r="D449" s="1">
        <v>22.9381947806055</v>
      </c>
      <c r="E449" s="1">
        <v>22.931217596170701</v>
      </c>
      <c r="F449" s="1">
        <v>23.2666657541182</v>
      </c>
      <c r="G449" s="1">
        <v>23.4639287196824</v>
      </c>
      <c r="H449" s="1">
        <v>7.3195634965174006E-2</v>
      </c>
      <c r="I449" s="1">
        <v>0.609327668835558</v>
      </c>
      <c r="J449" s="1">
        <v>0.609327668835558</v>
      </c>
      <c r="K449" s="1">
        <v>0.114439965651684</v>
      </c>
    </row>
    <row r="450" spans="1:11" x14ac:dyDescent="0.25">
      <c r="A450" s="1" t="s">
        <v>6303</v>
      </c>
      <c r="B450" s="1">
        <v>17.763729920327801</v>
      </c>
      <c r="C450" s="1">
        <v>17.695072504112201</v>
      </c>
      <c r="D450" s="1">
        <v>18.710546339214002</v>
      </c>
      <c r="E450" s="1">
        <v>18.332296962906401</v>
      </c>
      <c r="F450" s="1">
        <v>18.2712845101243</v>
      </c>
      <c r="G450" s="1">
        <v>19.368288195903901</v>
      </c>
      <c r="H450" s="1">
        <v>0.28209264455416699</v>
      </c>
      <c r="I450" s="1">
        <v>0.60084030176024705</v>
      </c>
      <c r="J450" s="1">
        <v>0.60084030176024705</v>
      </c>
      <c r="K450" s="1">
        <v>0.34200612658336998</v>
      </c>
    </row>
    <row r="451" spans="1:11" x14ac:dyDescent="0.25">
      <c r="A451" s="1" t="s">
        <v>9733</v>
      </c>
      <c r="B451" s="1">
        <v>20.875118914784199</v>
      </c>
      <c r="C451" s="1">
        <v>21.0266784892106</v>
      </c>
      <c r="D451" s="1">
        <v>21.196231234618601</v>
      </c>
      <c r="E451" s="1">
        <v>21.369024148236999</v>
      </c>
      <c r="F451" s="1">
        <v>21.578881297620999</v>
      </c>
      <c r="G451" s="1">
        <v>21.928856794648102</v>
      </c>
      <c r="H451" s="1">
        <v>3.4272091410445703E-2</v>
      </c>
      <c r="I451" s="1">
        <v>0.59291120063091196</v>
      </c>
      <c r="J451" s="1">
        <v>0.59291120063091196</v>
      </c>
      <c r="K451" s="1">
        <v>6.1983848491499197E-2</v>
      </c>
    </row>
    <row r="452" spans="1:11" x14ac:dyDescent="0.25">
      <c r="A452" s="1" t="s">
        <v>9734</v>
      </c>
      <c r="B452" s="1">
        <v>22.2260784907238</v>
      </c>
      <c r="C452" s="1">
        <v>21.983825407303399</v>
      </c>
      <c r="D452" s="1">
        <v>21.925398641009</v>
      </c>
      <c r="E452" s="1">
        <v>22.6216297297401</v>
      </c>
      <c r="F452" s="1">
        <v>22.791837741990499</v>
      </c>
      <c r="G452" s="1">
        <v>22.492278076247601</v>
      </c>
      <c r="H452" s="1">
        <v>9.5470613318457201E-3</v>
      </c>
      <c r="I452" s="1">
        <v>0.59014766964732202</v>
      </c>
      <c r="J452" s="1">
        <v>0.59014766964732202</v>
      </c>
      <c r="K452" s="1">
        <v>2.2599523152706101E-2</v>
      </c>
    </row>
    <row r="453" spans="1:11" x14ac:dyDescent="0.25">
      <c r="A453" s="1" t="s">
        <v>5494</v>
      </c>
      <c r="B453" s="1">
        <v>19.2956520394645</v>
      </c>
      <c r="C453" s="1">
        <v>18.718244238688701</v>
      </c>
      <c r="D453" s="1">
        <v>18.538549023378501</v>
      </c>
      <c r="E453" s="1">
        <v>19.281710935417799</v>
      </c>
      <c r="F453" s="1">
        <v>19.5057314377895</v>
      </c>
      <c r="G453" s="1">
        <v>19.534409780643202</v>
      </c>
      <c r="H453" s="1">
        <v>7.1388854764126902E-2</v>
      </c>
      <c r="I453" s="1">
        <v>0.589802284106273</v>
      </c>
      <c r="J453" s="1">
        <v>0.589802284106273</v>
      </c>
      <c r="K453" s="1">
        <v>0.11209482066115101</v>
      </c>
    </row>
    <row r="454" spans="1:11" x14ac:dyDescent="0.25">
      <c r="A454" s="1" t="s">
        <v>6611</v>
      </c>
      <c r="B454" s="1">
        <v>18.4563906502562</v>
      </c>
      <c r="C454" s="1">
        <v>17.281463328528901</v>
      </c>
      <c r="D454" s="1">
        <v>17.494940935300701</v>
      </c>
      <c r="E454" s="1">
        <v>18.166346856877599</v>
      </c>
      <c r="F454" s="1">
        <v>17.565324566740799</v>
      </c>
      <c r="G454" s="1">
        <v>19.230179949187502</v>
      </c>
      <c r="H454" s="1">
        <v>0.39558016345100699</v>
      </c>
      <c r="I454" s="1">
        <v>0.57635215290673303</v>
      </c>
      <c r="J454" s="1">
        <v>0.57635215290673303</v>
      </c>
      <c r="K454" s="1">
        <v>0.45830429084810098</v>
      </c>
    </row>
    <row r="455" spans="1:11" x14ac:dyDescent="0.25">
      <c r="A455" s="1" t="s">
        <v>2698</v>
      </c>
      <c r="B455" s="1">
        <v>21.585612897371899</v>
      </c>
      <c r="C455" s="1">
        <v>22.029588965246301</v>
      </c>
      <c r="D455" s="1">
        <v>22.4288510870084</v>
      </c>
      <c r="E455" s="1">
        <v>22.6099974433386</v>
      </c>
      <c r="F455" s="1">
        <v>22.389067020205101</v>
      </c>
      <c r="G455" s="1">
        <v>22.757093654519799</v>
      </c>
      <c r="H455" s="1">
        <v>9.8465073538436906E-2</v>
      </c>
      <c r="I455" s="1">
        <v>0.57070172281230203</v>
      </c>
      <c r="J455" s="1">
        <v>0.57070172281230203</v>
      </c>
      <c r="K455" s="1">
        <v>0.14446816679802801</v>
      </c>
    </row>
    <row r="456" spans="1:11" x14ac:dyDescent="0.25">
      <c r="A456" s="1" t="s">
        <v>9735</v>
      </c>
      <c r="B456" s="1">
        <v>19.566730798006201</v>
      </c>
      <c r="C456" s="1">
        <v>19.433391775841098</v>
      </c>
      <c r="D456" s="1">
        <v>19.512290367447701</v>
      </c>
      <c r="E456" s="1">
        <v>19.922573718547198</v>
      </c>
      <c r="F456" s="1">
        <v>20.120698474628401</v>
      </c>
      <c r="G456" s="1">
        <v>20.1355514690182</v>
      </c>
      <c r="H456" s="1">
        <v>2.1365466117291001E-3</v>
      </c>
      <c r="I456" s="1">
        <v>0.55547024029960901</v>
      </c>
      <c r="J456" s="1">
        <v>0.55547024029960901</v>
      </c>
      <c r="K456" s="1">
        <v>6.8469446972371098E-3</v>
      </c>
    </row>
    <row r="457" spans="1:11" x14ac:dyDescent="0.25">
      <c r="A457" s="1" t="s">
        <v>9736</v>
      </c>
      <c r="B457" s="1">
        <v>25.010864400539401</v>
      </c>
      <c r="C457" s="1">
        <v>25.266264167632801</v>
      </c>
      <c r="D457" s="1">
        <v>25.769474180099401</v>
      </c>
      <c r="E457" s="1">
        <v>25.2614039599653</v>
      </c>
      <c r="F457" s="1">
        <v>26.1899788903694</v>
      </c>
      <c r="G457" s="1">
        <v>26.216454141886999</v>
      </c>
      <c r="H457" s="1">
        <v>0.233157898974064</v>
      </c>
      <c r="I457" s="1">
        <v>0.54041141465002696</v>
      </c>
      <c r="J457" s="1">
        <v>0.54041141465002696</v>
      </c>
      <c r="K457" s="1">
        <v>0.29456623197208098</v>
      </c>
    </row>
    <row r="458" spans="1:11" x14ac:dyDescent="0.25">
      <c r="A458" s="1" t="s">
        <v>2025</v>
      </c>
      <c r="B458" s="1">
        <v>20.378466991941401</v>
      </c>
      <c r="C458" s="1">
        <v>20.586924142912501</v>
      </c>
      <c r="D458" s="1">
        <v>20.143425455302101</v>
      </c>
      <c r="E458" s="1">
        <v>20.817653202660601</v>
      </c>
      <c r="F458" s="1">
        <v>21.124015544793199</v>
      </c>
      <c r="G458" s="1">
        <v>20.783122246104799</v>
      </c>
      <c r="H458" s="1">
        <v>3.2568053469177398E-2</v>
      </c>
      <c r="I458" s="1">
        <v>0.53865813446752497</v>
      </c>
      <c r="J458" s="1">
        <v>0.53865813446752497</v>
      </c>
      <c r="K458" s="1">
        <v>5.95902948284113E-2</v>
      </c>
    </row>
    <row r="459" spans="1:11" x14ac:dyDescent="0.25">
      <c r="A459" s="1" t="s">
        <v>9737</v>
      </c>
      <c r="B459" s="1">
        <v>24.171760913622101</v>
      </c>
      <c r="C459" s="1">
        <v>24.005367854213301</v>
      </c>
      <c r="D459" s="1">
        <v>24.009143329349801</v>
      </c>
      <c r="E459" s="1">
        <v>24.534902720087</v>
      </c>
      <c r="F459" s="1">
        <v>24.584013905341099</v>
      </c>
      <c r="G459" s="1">
        <v>24.620364309350599</v>
      </c>
      <c r="H459" s="1">
        <v>1.0034828858676E-3</v>
      </c>
      <c r="I459" s="1">
        <v>0.51766961253115795</v>
      </c>
      <c r="J459" s="1">
        <v>0.51766961253115795</v>
      </c>
      <c r="K459" s="1">
        <v>3.9561771327729896E-3</v>
      </c>
    </row>
    <row r="460" spans="1:11" x14ac:dyDescent="0.25">
      <c r="A460" s="1" t="s">
        <v>9738</v>
      </c>
      <c r="B460" s="1">
        <v>21.580490790963498</v>
      </c>
      <c r="C460" s="1">
        <v>25.201146408606501</v>
      </c>
      <c r="D460" s="1">
        <v>21.467048206106899</v>
      </c>
      <c r="E460" s="1">
        <v>21.8722143760987</v>
      </c>
      <c r="F460" s="1">
        <v>26.0085135658416</v>
      </c>
      <c r="G460" s="1">
        <v>21.897927723151501</v>
      </c>
      <c r="H460" s="1">
        <v>0.79559798969439599</v>
      </c>
      <c r="I460" s="1">
        <v>0.50999008647163502</v>
      </c>
      <c r="J460" s="1">
        <v>0.50999008647163502</v>
      </c>
      <c r="K460" s="1">
        <v>0.82573427718282</v>
      </c>
    </row>
    <row r="461" spans="1:11" x14ac:dyDescent="0.25">
      <c r="A461" s="1" t="s">
        <v>9739</v>
      </c>
      <c r="B461" s="1">
        <v>19.980611693038</v>
      </c>
      <c r="C461" s="1">
        <v>20.212029405087499</v>
      </c>
      <c r="D461" s="1">
        <v>19.189707106489099</v>
      </c>
      <c r="E461" s="1">
        <v>20.055022140552602</v>
      </c>
      <c r="F461" s="1">
        <v>20.342234980129199</v>
      </c>
      <c r="G461" s="1">
        <v>20.509088530243101</v>
      </c>
      <c r="H461" s="1">
        <v>0.205870421753195</v>
      </c>
      <c r="I461" s="1">
        <v>0.50799914877008601</v>
      </c>
      <c r="J461" s="1">
        <v>0.50799914877008601</v>
      </c>
      <c r="K461" s="1">
        <v>0.26451815034173598</v>
      </c>
    </row>
    <row r="462" spans="1:11" x14ac:dyDescent="0.25">
      <c r="A462" s="1" t="s">
        <v>9740</v>
      </c>
      <c r="B462" s="1">
        <v>21.845381524743601</v>
      </c>
      <c r="C462" s="1">
        <v>22.3035816274386</v>
      </c>
      <c r="D462" s="1">
        <v>22.049452100400799</v>
      </c>
      <c r="E462" s="1">
        <v>22.7481307472918</v>
      </c>
      <c r="F462" s="1">
        <v>22.860061043730202</v>
      </c>
      <c r="G462" s="1">
        <v>22.108048527335999</v>
      </c>
      <c r="H462" s="1">
        <v>0.13331345065810801</v>
      </c>
      <c r="I462" s="1">
        <v>0.50594168859169397</v>
      </c>
      <c r="J462" s="1">
        <v>0.50594168859169397</v>
      </c>
      <c r="K462" s="1">
        <v>0.18448427010263399</v>
      </c>
    </row>
    <row r="463" spans="1:11" x14ac:dyDescent="0.25">
      <c r="A463" s="1" t="s">
        <v>5830</v>
      </c>
      <c r="B463" s="1">
        <v>18.809301299489899</v>
      </c>
      <c r="C463" s="1">
        <v>20.902890825805201</v>
      </c>
      <c r="D463" s="1">
        <v>20.978172788204098</v>
      </c>
      <c r="E463" s="1">
        <v>20.463998844517398</v>
      </c>
      <c r="F463" s="1">
        <v>20.841973441590099</v>
      </c>
      <c r="G463" s="1">
        <v>20.897991781697701</v>
      </c>
      <c r="H463" s="1">
        <v>0.52409440412753205</v>
      </c>
      <c r="I463" s="1">
        <v>0.50453305143532001</v>
      </c>
      <c r="J463" s="1">
        <v>0.50453305143532001</v>
      </c>
      <c r="K463" s="1">
        <v>0.58155105188637202</v>
      </c>
    </row>
    <row r="464" spans="1:11" x14ac:dyDescent="0.25">
      <c r="A464" s="1" t="s">
        <v>5554</v>
      </c>
      <c r="B464" s="1">
        <v>21.2213441067491</v>
      </c>
      <c r="C464" s="1">
        <v>21.336929558168301</v>
      </c>
      <c r="D464" s="1">
        <v>22.580606304350201</v>
      </c>
      <c r="E464" s="1">
        <v>22.123092880073902</v>
      </c>
      <c r="F464" s="1">
        <v>22.3866091081394</v>
      </c>
      <c r="G464" s="1">
        <v>22.125103246144299</v>
      </c>
      <c r="H464" s="1">
        <v>0.32408121245525001</v>
      </c>
      <c r="I464" s="1">
        <v>0.498641755029954</v>
      </c>
      <c r="J464" s="1">
        <v>0.498641755029954</v>
      </c>
      <c r="K464" s="1">
        <v>0.38649946556143</v>
      </c>
    </row>
    <row r="465" spans="1:11" x14ac:dyDescent="0.25">
      <c r="A465" s="1" t="s">
        <v>9741</v>
      </c>
      <c r="B465" s="1">
        <v>19.883096790192401</v>
      </c>
      <c r="C465" s="1">
        <v>19.6754963877462</v>
      </c>
      <c r="D465" s="1">
        <v>19.659501460047</v>
      </c>
      <c r="E465" s="1">
        <v>19.930423280488501</v>
      </c>
      <c r="F465" s="1">
        <v>20.933796889591999</v>
      </c>
      <c r="G465" s="1">
        <v>19.8329231889402</v>
      </c>
      <c r="H465" s="1">
        <v>0.24174740057914701</v>
      </c>
      <c r="I465" s="1">
        <v>0.49301624034501801</v>
      </c>
      <c r="J465" s="1">
        <v>0.49301624034501801</v>
      </c>
      <c r="K465" s="1">
        <v>0.30211533755387099</v>
      </c>
    </row>
    <row r="466" spans="1:11" x14ac:dyDescent="0.25">
      <c r="A466" s="1" t="s">
        <v>9742</v>
      </c>
      <c r="B466" s="1">
        <v>30.202744988800699</v>
      </c>
      <c r="C466" s="1">
        <v>30.507002934913601</v>
      </c>
      <c r="D466" s="1">
        <v>31.016271597384701</v>
      </c>
      <c r="E466" s="1">
        <v>31.068774448695098</v>
      </c>
      <c r="F466" s="1">
        <v>30.841933489073501</v>
      </c>
      <c r="G466" s="1">
        <v>31.2784856484848</v>
      </c>
      <c r="H466" s="1">
        <v>0.143708401603411</v>
      </c>
      <c r="I466" s="1">
        <v>0.48772468838484101</v>
      </c>
      <c r="J466" s="1">
        <v>0.48772468838484101</v>
      </c>
      <c r="K466" s="1">
        <v>0.19590100517081899</v>
      </c>
    </row>
    <row r="467" spans="1:11" x14ac:dyDescent="0.25">
      <c r="A467" s="1" t="s">
        <v>9743</v>
      </c>
      <c r="B467" s="1">
        <v>20.238962698021499</v>
      </c>
      <c r="C467" s="1">
        <v>19.9067341502071</v>
      </c>
      <c r="D467" s="1">
        <v>19.981337403998001</v>
      </c>
      <c r="E467" s="1">
        <v>20.404990795597101</v>
      </c>
      <c r="F467" s="1">
        <v>20.484170175028702</v>
      </c>
      <c r="G467" s="1">
        <v>20.699873019743499</v>
      </c>
      <c r="H467" s="1">
        <v>2.1901378488004698E-2</v>
      </c>
      <c r="I467" s="1">
        <v>0.48733324604753397</v>
      </c>
      <c r="J467" s="1">
        <v>0.48733324604753397</v>
      </c>
      <c r="K467" s="1">
        <v>4.3882835142327603E-2</v>
      </c>
    </row>
    <row r="468" spans="1:11" x14ac:dyDescent="0.25">
      <c r="A468" s="1" t="s">
        <v>9744</v>
      </c>
      <c r="B468" s="1">
        <v>18.178918964798001</v>
      </c>
      <c r="C468" s="1">
        <v>17.922026390867199</v>
      </c>
      <c r="D468" s="1">
        <v>18.669617228588599</v>
      </c>
      <c r="E468" s="1">
        <v>18.345525267825298</v>
      </c>
      <c r="F468" s="1">
        <v>18.856635600757699</v>
      </c>
      <c r="G468" s="1">
        <v>18.986560789365701</v>
      </c>
      <c r="H468" s="1">
        <v>0.18301267117459899</v>
      </c>
      <c r="I468" s="1">
        <v>0.47271969123163199</v>
      </c>
      <c r="J468" s="1">
        <v>0.47271969123163199</v>
      </c>
      <c r="K468" s="1">
        <v>0.23907257164166901</v>
      </c>
    </row>
    <row r="469" spans="1:11" x14ac:dyDescent="0.25">
      <c r="A469" s="1" t="s">
        <v>2460</v>
      </c>
      <c r="B469" s="1">
        <v>27.7295081455573</v>
      </c>
      <c r="C469" s="1">
        <v>27.596908543942899</v>
      </c>
      <c r="D469" s="1">
        <v>27.7729597747153</v>
      </c>
      <c r="E469" s="1">
        <v>28.1270575505071</v>
      </c>
      <c r="F469" s="1">
        <v>28.2466928082012</v>
      </c>
      <c r="G469" s="1">
        <v>28.1327192064355</v>
      </c>
      <c r="H469" s="1">
        <v>2.04129434158184E-3</v>
      </c>
      <c r="I469" s="1">
        <v>0.46903103364279602</v>
      </c>
      <c r="J469" s="1">
        <v>0.46903103364279602</v>
      </c>
      <c r="K469" s="1">
        <v>6.698379037047E-3</v>
      </c>
    </row>
    <row r="470" spans="1:11" x14ac:dyDescent="0.25">
      <c r="A470" s="1" t="s">
        <v>9745</v>
      </c>
      <c r="B470" s="1">
        <v>23.4257526004473</v>
      </c>
      <c r="C470" s="1">
        <v>23.606354647002</v>
      </c>
      <c r="D470" s="1">
        <v>23.445185393129499</v>
      </c>
      <c r="E470" s="1">
        <v>24.013505288262099</v>
      </c>
      <c r="F470" s="1">
        <v>23.9157183967774</v>
      </c>
      <c r="G470" s="1">
        <v>23.949328922339198</v>
      </c>
      <c r="H470" s="1">
        <v>1.87661234668863E-3</v>
      </c>
      <c r="I470" s="1">
        <v>0.46708665559995999</v>
      </c>
      <c r="J470" s="1">
        <v>0.46708665559995999</v>
      </c>
      <c r="K470" s="1">
        <v>6.4273972874085497E-3</v>
      </c>
    </row>
    <row r="471" spans="1:11" x14ac:dyDescent="0.25">
      <c r="A471" s="1" t="s">
        <v>9746</v>
      </c>
      <c r="B471" s="1">
        <v>19.066876588863099</v>
      </c>
      <c r="C471" s="1">
        <v>18.359167304444298</v>
      </c>
      <c r="D471" s="1">
        <v>19.3700888275444</v>
      </c>
      <c r="E471" s="1">
        <v>19.331012731143399</v>
      </c>
      <c r="F471" s="1">
        <v>19.513736257938799</v>
      </c>
      <c r="G471" s="1">
        <v>19.346341594036598</v>
      </c>
      <c r="H471" s="1">
        <v>0.202267473452337</v>
      </c>
      <c r="I471" s="1">
        <v>0.46498595408899501</v>
      </c>
      <c r="J471" s="1">
        <v>0.46498595408899501</v>
      </c>
      <c r="K471" s="1">
        <v>0.26019383908892202</v>
      </c>
    </row>
    <row r="472" spans="1:11" x14ac:dyDescent="0.25">
      <c r="A472" s="1" t="s">
        <v>7304</v>
      </c>
      <c r="B472" s="1">
        <v>20.000499557694901</v>
      </c>
      <c r="C472" s="1">
        <v>19.982114554414402</v>
      </c>
      <c r="D472" s="1">
        <v>19.5777899149798</v>
      </c>
      <c r="E472" s="1">
        <v>20.303755632907102</v>
      </c>
      <c r="F472" s="1">
        <v>20.533477368384901</v>
      </c>
      <c r="G472" s="1">
        <v>20.082703840422202</v>
      </c>
      <c r="H472" s="1">
        <v>7.5193365295419201E-2</v>
      </c>
      <c r="I472" s="1">
        <v>0.45317760487506198</v>
      </c>
      <c r="J472" s="1">
        <v>0.45317760487506198</v>
      </c>
      <c r="K472" s="1">
        <v>0.116896352289049</v>
      </c>
    </row>
    <row r="473" spans="1:11" x14ac:dyDescent="0.25">
      <c r="A473" s="1" t="s">
        <v>9747</v>
      </c>
      <c r="B473" s="1">
        <v>25.959244537128601</v>
      </c>
      <c r="C473" s="1">
        <v>26.290223881114201</v>
      </c>
      <c r="D473" s="1">
        <v>26.104146174277702</v>
      </c>
      <c r="E473" s="1">
        <v>26.199499873171401</v>
      </c>
      <c r="F473" s="1">
        <v>26.678290172037102</v>
      </c>
      <c r="G473" s="1">
        <v>26.828902882940699</v>
      </c>
      <c r="H473" s="1">
        <v>0.101123631020912</v>
      </c>
      <c r="I473" s="1">
        <v>0.45102611187625302</v>
      </c>
      <c r="J473" s="1">
        <v>0.45102611187625302</v>
      </c>
      <c r="K473" s="1">
        <v>0.147382313296435</v>
      </c>
    </row>
    <row r="474" spans="1:11" x14ac:dyDescent="0.25">
      <c r="A474" s="1" t="s">
        <v>2570</v>
      </c>
      <c r="B474" s="1">
        <v>30.733466772291202</v>
      </c>
      <c r="C474" s="1">
        <v>30.550208606078598</v>
      </c>
      <c r="D474" s="1">
        <v>30.7307182540779</v>
      </c>
      <c r="E474" s="1">
        <v>31.1183513736304</v>
      </c>
      <c r="F474" s="1">
        <v>31.122265626181701</v>
      </c>
      <c r="G474" s="1">
        <v>31.108520414497001</v>
      </c>
      <c r="H474" s="1">
        <v>1.7705633345240699E-2</v>
      </c>
      <c r="I474" s="1">
        <v>0.44491459395379701</v>
      </c>
      <c r="J474" s="1">
        <v>0.44491459395379701</v>
      </c>
      <c r="K474" s="1">
        <v>3.6683126930782198E-2</v>
      </c>
    </row>
    <row r="475" spans="1:11" x14ac:dyDescent="0.25">
      <c r="A475" s="1" t="s">
        <v>9289</v>
      </c>
      <c r="B475" s="1">
        <v>21.500236393872601</v>
      </c>
      <c r="C475" s="1">
        <v>21.583646798220499</v>
      </c>
      <c r="D475" s="1">
        <v>21.183445804232399</v>
      </c>
      <c r="E475" s="1">
        <v>21.817198075366498</v>
      </c>
      <c r="F475" s="1">
        <v>22.0009365790925</v>
      </c>
      <c r="G475" s="1">
        <v>21.779946019923401</v>
      </c>
      <c r="H475" s="1">
        <v>3.3712304620681102E-2</v>
      </c>
      <c r="I475" s="1">
        <v>0.44358389268558401</v>
      </c>
      <c r="J475" s="1">
        <v>0.44358389268558401</v>
      </c>
      <c r="K475" s="1">
        <v>6.1321195703600201E-2</v>
      </c>
    </row>
    <row r="476" spans="1:11" x14ac:dyDescent="0.25">
      <c r="A476" s="1" t="s">
        <v>9748</v>
      </c>
      <c r="B476" s="1">
        <v>22.8700307338977</v>
      </c>
      <c r="C476" s="1">
        <v>23.002481718010799</v>
      </c>
      <c r="D476" s="1">
        <v>23.521539794213801</v>
      </c>
      <c r="E476" s="1">
        <v>23.538130657302201</v>
      </c>
      <c r="F476" s="1">
        <v>23.427224070290901</v>
      </c>
      <c r="G476" s="1">
        <v>23.7283407503657</v>
      </c>
      <c r="H476" s="1">
        <v>0.117064471160403</v>
      </c>
      <c r="I476" s="1">
        <v>0.433214410612141</v>
      </c>
      <c r="J476" s="1">
        <v>0.433214410612141</v>
      </c>
      <c r="K476" s="1">
        <v>0.16662683167766401</v>
      </c>
    </row>
    <row r="477" spans="1:11" x14ac:dyDescent="0.25">
      <c r="A477" s="1" t="s">
        <v>9749</v>
      </c>
      <c r="B477" s="1">
        <v>19.241047642856302</v>
      </c>
      <c r="C477" s="1">
        <v>19.525743739482799</v>
      </c>
      <c r="D477" s="1">
        <v>19.729826171869</v>
      </c>
      <c r="E477" s="1">
        <v>19.939326589853898</v>
      </c>
      <c r="F477" s="1">
        <v>19.798667919412701</v>
      </c>
      <c r="G477" s="1">
        <v>20.057801363255901</v>
      </c>
      <c r="H477" s="1">
        <v>5.4014982624879498E-2</v>
      </c>
      <c r="I477" s="1">
        <v>0.43305943943813202</v>
      </c>
      <c r="J477" s="1">
        <v>0.43305943943813202</v>
      </c>
      <c r="K477" s="1">
        <v>8.9833719206172793E-2</v>
      </c>
    </row>
    <row r="478" spans="1:11" x14ac:dyDescent="0.25">
      <c r="A478" s="1" t="s">
        <v>1328</v>
      </c>
      <c r="B478" s="1">
        <v>19.3023589801988</v>
      </c>
      <c r="C478" s="1">
        <v>18.940706686551799</v>
      </c>
      <c r="D478" s="1">
        <v>20.0819996924936</v>
      </c>
      <c r="E478" s="1">
        <v>20.135845418082798</v>
      </c>
      <c r="F478" s="1">
        <v>19.6963635670465</v>
      </c>
      <c r="G478" s="1">
        <v>19.7648874639331</v>
      </c>
      <c r="H478" s="1">
        <v>0.30807399686883302</v>
      </c>
      <c r="I478" s="1">
        <v>0.42401036327271802</v>
      </c>
      <c r="J478" s="1">
        <v>0.42401036327271802</v>
      </c>
      <c r="K478" s="1">
        <v>0.37022927693885999</v>
      </c>
    </row>
    <row r="479" spans="1:11" x14ac:dyDescent="0.25">
      <c r="A479" s="1" t="s">
        <v>9750</v>
      </c>
      <c r="B479" s="1">
        <v>21.663241892975499</v>
      </c>
      <c r="C479" s="1">
        <v>21.497656673765501</v>
      </c>
      <c r="D479" s="1">
        <v>21.113535499142198</v>
      </c>
      <c r="E479" s="1">
        <v>21.872827224638201</v>
      </c>
      <c r="F479" s="1">
        <v>21.842844964140301</v>
      </c>
      <c r="G479" s="1">
        <v>21.8275443826209</v>
      </c>
      <c r="H479" s="1">
        <v>0.12077917908946199</v>
      </c>
      <c r="I479" s="1">
        <v>0.42292750183873901</v>
      </c>
      <c r="J479" s="1">
        <v>0.42292750183873901</v>
      </c>
      <c r="K479" s="1">
        <v>0.170365482988482</v>
      </c>
    </row>
    <row r="480" spans="1:11" x14ac:dyDescent="0.25">
      <c r="A480" s="1" t="s">
        <v>5472</v>
      </c>
      <c r="B480" s="1">
        <v>19.707420376501801</v>
      </c>
      <c r="C480" s="1">
        <v>19.797765448326899</v>
      </c>
      <c r="D480" s="1">
        <v>16.226062868807301</v>
      </c>
      <c r="E480" s="1">
        <v>19.2262607405913</v>
      </c>
      <c r="F480" s="1">
        <v>19.006761882080799</v>
      </c>
      <c r="G480" s="1">
        <v>18.757494992288599</v>
      </c>
      <c r="H480" s="1">
        <v>0.75597802744987797</v>
      </c>
      <c r="I480" s="1">
        <v>0.41975630710821199</v>
      </c>
      <c r="J480" s="1">
        <v>0.41975630710821199</v>
      </c>
      <c r="K480" s="1">
        <v>0.78984930227365702</v>
      </c>
    </row>
    <row r="481" spans="1:11" x14ac:dyDescent="0.25">
      <c r="A481" s="1" t="s">
        <v>9751</v>
      </c>
      <c r="B481" s="1">
        <v>15.867981035460399</v>
      </c>
      <c r="C481" s="1">
        <v>18.446724358668298</v>
      </c>
      <c r="D481" s="1">
        <v>18.362788391478301</v>
      </c>
      <c r="E481" s="1">
        <v>17.7470336744192</v>
      </c>
      <c r="F481" s="1">
        <v>17.879314944855398</v>
      </c>
      <c r="G481" s="1">
        <v>18.298755243633501</v>
      </c>
      <c r="H481" s="1">
        <v>0.65474840866254702</v>
      </c>
      <c r="I481" s="1">
        <v>0.41587002576703502</v>
      </c>
      <c r="J481" s="1">
        <v>0.41587002576703502</v>
      </c>
      <c r="K481" s="1">
        <v>0.69873832122117996</v>
      </c>
    </row>
    <row r="482" spans="1:11" x14ac:dyDescent="0.25">
      <c r="A482" s="1" t="s">
        <v>1995</v>
      </c>
      <c r="B482" s="1">
        <v>22.2409543607641</v>
      </c>
      <c r="C482" s="1">
        <v>22.0569737911507</v>
      </c>
      <c r="D482" s="1">
        <v>21.854038794937399</v>
      </c>
      <c r="E482" s="1">
        <v>22.564363174380901</v>
      </c>
      <c r="F482" s="1">
        <v>22.3647469949974</v>
      </c>
      <c r="G482" s="1">
        <v>22.4417648657226</v>
      </c>
      <c r="H482" s="1">
        <v>3.2100469091500897E-2</v>
      </c>
      <c r="I482" s="1">
        <v>0.406302696082879</v>
      </c>
      <c r="J482" s="1">
        <v>0.406302696082879</v>
      </c>
      <c r="K482" s="1">
        <v>5.8931514446038599E-2</v>
      </c>
    </row>
    <row r="483" spans="1:11" x14ac:dyDescent="0.25">
      <c r="A483" s="1" t="s">
        <v>3216</v>
      </c>
      <c r="B483" s="1">
        <v>22.158668014212399</v>
      </c>
      <c r="C483" s="1">
        <v>21.963696500851</v>
      </c>
      <c r="D483" s="1">
        <v>21.962380379858999</v>
      </c>
      <c r="E483" s="1">
        <v>23.008873303751901</v>
      </c>
      <c r="F483" s="1">
        <v>22.188028912611099</v>
      </c>
      <c r="G483" s="1">
        <v>22.096752827096001</v>
      </c>
      <c r="H483" s="1">
        <v>0.246719219440689</v>
      </c>
      <c r="I483" s="1">
        <v>0.402970049512202</v>
      </c>
      <c r="J483" s="1">
        <v>0.402970049512202</v>
      </c>
      <c r="K483" s="1">
        <v>0.30692879058682798</v>
      </c>
    </row>
    <row r="484" spans="1:11" x14ac:dyDescent="0.25">
      <c r="A484" s="1" t="s">
        <v>9752</v>
      </c>
      <c r="B484" s="1">
        <v>19.109972425058999</v>
      </c>
      <c r="C484" s="1">
        <v>21.136118252958202</v>
      </c>
      <c r="D484" s="1">
        <v>22.106906234030198</v>
      </c>
      <c r="E484" s="1">
        <v>20.9988350655848</v>
      </c>
      <c r="F484" s="1">
        <v>21.1319265761278</v>
      </c>
      <c r="G484" s="1">
        <v>21.394551783172101</v>
      </c>
      <c r="H484" s="1">
        <v>0.70236018211542295</v>
      </c>
      <c r="I484" s="1">
        <v>0.390772170945766</v>
      </c>
      <c r="J484" s="1">
        <v>0.390772170945766</v>
      </c>
      <c r="K484" s="1">
        <v>0.74089197266458495</v>
      </c>
    </row>
    <row r="485" spans="1:11" x14ac:dyDescent="0.25">
      <c r="A485" s="1" t="s">
        <v>9753</v>
      </c>
      <c r="B485" s="1">
        <v>22.879087974529199</v>
      </c>
      <c r="C485" s="1">
        <v>22.8390671483528</v>
      </c>
      <c r="D485" s="1">
        <v>21.967020065704201</v>
      </c>
      <c r="E485" s="1">
        <v>23.385696615333</v>
      </c>
      <c r="F485" s="1">
        <v>23.206366765624399</v>
      </c>
      <c r="G485" s="1">
        <v>22.264297741995001</v>
      </c>
      <c r="H485" s="1">
        <v>0.441768243064107</v>
      </c>
      <c r="I485" s="1">
        <v>0.39039531145540701</v>
      </c>
      <c r="J485" s="1">
        <v>0.39039531145540701</v>
      </c>
      <c r="K485" s="1">
        <v>0.50278088722560899</v>
      </c>
    </row>
    <row r="486" spans="1:11" x14ac:dyDescent="0.25">
      <c r="A486" s="1" t="s">
        <v>9754</v>
      </c>
      <c r="B486" s="1">
        <v>23.2435128554153</v>
      </c>
      <c r="C486" s="1">
        <v>23.214516377181301</v>
      </c>
      <c r="D486" s="1">
        <v>24.039934734011901</v>
      </c>
      <c r="E486" s="1">
        <v>23.561957604234301</v>
      </c>
      <c r="F486" s="1">
        <v>23.9257488916118</v>
      </c>
      <c r="G486" s="1">
        <v>24.178472348330299</v>
      </c>
      <c r="H486" s="1">
        <v>0.29605348350489502</v>
      </c>
      <c r="I486" s="1">
        <v>0.38940495918929202</v>
      </c>
      <c r="J486" s="1">
        <v>0.38940495918929202</v>
      </c>
      <c r="K486" s="1">
        <v>0.35813975488009397</v>
      </c>
    </row>
    <row r="487" spans="1:11" x14ac:dyDescent="0.25">
      <c r="A487" s="1" t="s">
        <v>3356</v>
      </c>
      <c r="B487" s="1">
        <v>19.175334112871401</v>
      </c>
      <c r="C487" s="1">
        <v>18.2699713174351</v>
      </c>
      <c r="D487" s="1">
        <v>18.824725512743601</v>
      </c>
      <c r="E487" s="1">
        <v>18.592257082773902</v>
      </c>
      <c r="F487" s="1">
        <v>18.664245441911799</v>
      </c>
      <c r="G487" s="1">
        <v>20.1649276766673</v>
      </c>
      <c r="H487" s="1">
        <v>0.54195655444760205</v>
      </c>
      <c r="I487" s="1">
        <v>0.38379975276766798</v>
      </c>
      <c r="J487" s="1">
        <v>0.38379975276766798</v>
      </c>
      <c r="K487" s="1">
        <v>0.59577169877088498</v>
      </c>
    </row>
    <row r="488" spans="1:11" x14ac:dyDescent="0.25">
      <c r="A488" s="1" t="s">
        <v>1522</v>
      </c>
      <c r="B488" s="1">
        <v>19.534921174990899</v>
      </c>
      <c r="C488" s="1">
        <v>20.774504117607801</v>
      </c>
      <c r="D488" s="1">
        <v>20.450332058398399</v>
      </c>
      <c r="E488" s="1">
        <v>20.631962561869699</v>
      </c>
      <c r="F488" s="1">
        <v>20.692164312010402</v>
      </c>
      <c r="G488" s="1">
        <v>20.585453575943198</v>
      </c>
      <c r="H488" s="1">
        <v>0.41035021486242301</v>
      </c>
      <c r="I488" s="1">
        <v>0.38327436627542599</v>
      </c>
      <c r="J488" s="1">
        <v>0.38327436627542599</v>
      </c>
      <c r="K488" s="1">
        <v>0.47192427648396201</v>
      </c>
    </row>
    <row r="489" spans="1:11" x14ac:dyDescent="0.25">
      <c r="A489" s="1" t="s">
        <v>9755</v>
      </c>
      <c r="B489" s="1">
        <v>28.1991421446644</v>
      </c>
      <c r="C489" s="1">
        <v>28.011236758908499</v>
      </c>
      <c r="D489" s="1">
        <v>27.844880702353301</v>
      </c>
      <c r="E489" s="1">
        <v>28.5105969368548</v>
      </c>
      <c r="F489" s="1">
        <v>28.226966398524699</v>
      </c>
      <c r="G489" s="1">
        <v>28.4634025647123</v>
      </c>
      <c r="H489" s="1">
        <v>4.7192408520429698E-2</v>
      </c>
      <c r="I489" s="1">
        <v>0.38190209805512498</v>
      </c>
      <c r="J489" s="1">
        <v>0.38190209805512498</v>
      </c>
      <c r="K489" s="1">
        <v>8.0271065231797098E-2</v>
      </c>
    </row>
    <row r="490" spans="1:11" x14ac:dyDescent="0.25">
      <c r="A490" s="1" t="s">
        <v>9756</v>
      </c>
      <c r="B490" s="1">
        <v>26.7720131929511</v>
      </c>
      <c r="C490" s="1">
        <v>26.657188571781202</v>
      </c>
      <c r="D490" s="1">
        <v>26.440875263397398</v>
      </c>
      <c r="E490" s="1">
        <v>26.819866960339301</v>
      </c>
      <c r="F490" s="1">
        <v>26.905874100830101</v>
      </c>
      <c r="G490" s="1">
        <v>27.282032715262499</v>
      </c>
      <c r="H490" s="1">
        <v>9.2070647454667601E-2</v>
      </c>
      <c r="I490" s="1">
        <v>0.3792322494341</v>
      </c>
      <c r="J490" s="1">
        <v>0.3792322494341</v>
      </c>
      <c r="K490" s="1">
        <v>0.137387827099859</v>
      </c>
    </row>
    <row r="491" spans="1:11" x14ac:dyDescent="0.25">
      <c r="A491" s="1" t="s">
        <v>9757</v>
      </c>
      <c r="B491" s="1">
        <v>23.6881844741192</v>
      </c>
      <c r="C491" s="1">
        <v>23.637052477407</v>
      </c>
      <c r="D491" s="1">
        <v>23.996644488777701</v>
      </c>
      <c r="E491" s="1">
        <v>24.526993371160401</v>
      </c>
      <c r="F491" s="1">
        <v>24.122032276405001</v>
      </c>
      <c r="G491" s="1">
        <v>23.807086270277299</v>
      </c>
      <c r="H491" s="1">
        <v>0.18544788376822</v>
      </c>
      <c r="I491" s="1">
        <v>0.37807682584625002</v>
      </c>
      <c r="J491" s="1">
        <v>0.37807682584625002</v>
      </c>
      <c r="K491" s="1">
        <v>0.24167762260400599</v>
      </c>
    </row>
    <row r="492" spans="1:11" x14ac:dyDescent="0.25">
      <c r="A492" s="1" t="s">
        <v>1850</v>
      </c>
      <c r="B492" s="1">
        <v>18.461148974071101</v>
      </c>
      <c r="C492" s="1">
        <v>18.2774170909607</v>
      </c>
      <c r="D492" s="1">
        <v>19.162255794454801</v>
      </c>
      <c r="E492" s="1">
        <v>19.1147162051927</v>
      </c>
      <c r="F492" s="1">
        <v>18.9611843710226</v>
      </c>
      <c r="G492" s="1">
        <v>18.948521976350801</v>
      </c>
      <c r="H492" s="1">
        <v>0.244633212171711</v>
      </c>
      <c r="I492" s="1">
        <v>0.37453356435982199</v>
      </c>
      <c r="J492" s="1">
        <v>0.37453356435982199</v>
      </c>
      <c r="K492" s="1">
        <v>0.30467954606840297</v>
      </c>
    </row>
    <row r="493" spans="1:11" x14ac:dyDescent="0.25">
      <c r="A493" s="1" t="s">
        <v>9758</v>
      </c>
      <c r="B493" s="1">
        <v>18.825915947792499</v>
      </c>
      <c r="C493" s="1">
        <v>19.166001219905599</v>
      </c>
      <c r="D493" s="1">
        <v>19.257542325698498</v>
      </c>
      <c r="E493" s="1">
        <v>19.614015459960498</v>
      </c>
      <c r="F493" s="1">
        <v>19.561304249985799</v>
      </c>
      <c r="G493" s="1">
        <v>19.197612065296099</v>
      </c>
      <c r="H493" s="1">
        <v>0.11352338010429</v>
      </c>
      <c r="I493" s="1">
        <v>0.374490760615249</v>
      </c>
      <c r="J493" s="1">
        <v>0.374490760615249</v>
      </c>
      <c r="K493" s="1">
        <v>0.16285552957369301</v>
      </c>
    </row>
    <row r="494" spans="1:11" x14ac:dyDescent="0.25">
      <c r="A494" s="1" t="s">
        <v>9759</v>
      </c>
      <c r="B494" s="1">
        <v>22.735041219281101</v>
      </c>
      <c r="C494" s="1">
        <v>22.170910822376602</v>
      </c>
      <c r="D494" s="1">
        <v>22.2047088470155</v>
      </c>
      <c r="E494" s="1">
        <v>22.544037107602001</v>
      </c>
      <c r="F494" s="1">
        <v>23.094742341970498</v>
      </c>
      <c r="G494" s="1">
        <v>22.5907755193745</v>
      </c>
      <c r="H494" s="1">
        <v>0.21572897311243899</v>
      </c>
      <c r="I494" s="1">
        <v>0.37296469342463801</v>
      </c>
      <c r="J494" s="1">
        <v>0.37296469342463801</v>
      </c>
      <c r="K494" s="1">
        <v>0.27460970328830803</v>
      </c>
    </row>
    <row r="495" spans="1:11" x14ac:dyDescent="0.25">
      <c r="A495" s="1" t="s">
        <v>28</v>
      </c>
      <c r="B495" s="1">
        <v>20.624687014152499</v>
      </c>
      <c r="C495" s="1">
        <v>20.545305600284401</v>
      </c>
      <c r="D495" s="1">
        <v>21.073375842082001</v>
      </c>
      <c r="E495" s="1">
        <v>20.9241261548698</v>
      </c>
      <c r="F495" s="1">
        <v>21.247949207517902</v>
      </c>
      <c r="G495" s="1">
        <v>21.187999627323801</v>
      </c>
      <c r="H495" s="1">
        <v>0.124771417150269</v>
      </c>
      <c r="I495" s="1">
        <v>0.37223551106423303</v>
      </c>
      <c r="J495" s="1">
        <v>0.37223551106423303</v>
      </c>
      <c r="K495" s="1">
        <v>0.175095356205755</v>
      </c>
    </row>
    <row r="496" spans="1:11" x14ac:dyDescent="0.25">
      <c r="A496" s="1" t="s">
        <v>5428</v>
      </c>
      <c r="B496" s="1">
        <v>21.972262696860302</v>
      </c>
      <c r="C496" s="1">
        <v>21.5971740095152</v>
      </c>
      <c r="D496" s="1">
        <v>22.000103257922699</v>
      </c>
      <c r="E496" s="1">
        <v>22.066833458961401</v>
      </c>
      <c r="F496" s="1">
        <v>22.113660304924199</v>
      </c>
      <c r="G496" s="1">
        <v>22.4915485667191</v>
      </c>
      <c r="H496" s="1">
        <v>0.120772351752914</v>
      </c>
      <c r="I496" s="1">
        <v>0.36750078876883302</v>
      </c>
      <c r="J496" s="1">
        <v>0.36750078876883302</v>
      </c>
      <c r="K496" s="1">
        <v>0.170365482988482</v>
      </c>
    </row>
    <row r="497" spans="1:11" x14ac:dyDescent="0.25">
      <c r="A497" s="1" t="s">
        <v>2921</v>
      </c>
      <c r="B497" s="1">
        <v>19.6560896071455</v>
      </c>
      <c r="C497" s="1">
        <v>21.047490576037799</v>
      </c>
      <c r="D497" s="1">
        <v>21.490509719719501</v>
      </c>
      <c r="E497" s="1">
        <v>21.0901519496243</v>
      </c>
      <c r="F497" s="1">
        <v>21.244929966998399</v>
      </c>
      <c r="G497" s="1">
        <v>20.956303589505801</v>
      </c>
      <c r="H497" s="1">
        <v>0.57745666637958204</v>
      </c>
      <c r="I497" s="1">
        <v>0.36576520107525601</v>
      </c>
      <c r="J497" s="1">
        <v>0.36576520107525601</v>
      </c>
      <c r="K497" s="1">
        <v>0.63099950782853598</v>
      </c>
    </row>
    <row r="498" spans="1:11" x14ac:dyDescent="0.25">
      <c r="A498" s="1" t="s">
        <v>2708</v>
      </c>
      <c r="B498" s="1">
        <v>27.228648385302201</v>
      </c>
      <c r="C498" s="1">
        <v>27.0490628587225</v>
      </c>
      <c r="D498" s="1">
        <v>27.114211131872299</v>
      </c>
      <c r="E498" s="1">
        <v>27.483418614328802</v>
      </c>
      <c r="F498" s="1">
        <v>27.5204840459167</v>
      </c>
      <c r="G498" s="1">
        <v>27.463238590462201</v>
      </c>
      <c r="H498" s="1">
        <v>2.8824520095702198E-3</v>
      </c>
      <c r="I498" s="1">
        <v>0.35840629160359</v>
      </c>
      <c r="J498" s="1">
        <v>0.35840629160359</v>
      </c>
      <c r="K498" s="1">
        <v>8.7169295943126304E-3</v>
      </c>
    </row>
    <row r="499" spans="1:11" x14ac:dyDescent="0.25">
      <c r="A499" s="1" t="s">
        <v>9760</v>
      </c>
      <c r="B499" s="1">
        <v>26.093600429103699</v>
      </c>
      <c r="C499" s="1">
        <v>25.8323141980824</v>
      </c>
      <c r="D499" s="1">
        <v>25.722602581523599</v>
      </c>
      <c r="E499" s="1">
        <v>26.483559600292701</v>
      </c>
      <c r="F499" s="1">
        <v>26.447569138302502</v>
      </c>
      <c r="G499" s="1">
        <v>25.770824655842802</v>
      </c>
      <c r="H499" s="1">
        <v>0.242999647960219</v>
      </c>
      <c r="I499" s="1">
        <v>0.351145395242767</v>
      </c>
      <c r="J499" s="1">
        <v>0.351145395242767</v>
      </c>
      <c r="K499" s="1">
        <v>0.30328308422413602</v>
      </c>
    </row>
    <row r="500" spans="1:11" x14ac:dyDescent="0.25">
      <c r="A500" s="1" t="s">
        <v>9761</v>
      </c>
      <c r="B500" s="1">
        <v>22.054985794522398</v>
      </c>
      <c r="C500" s="1">
        <v>22.265609128090698</v>
      </c>
      <c r="D500" s="1">
        <v>22.518547571120902</v>
      </c>
      <c r="E500" s="1">
        <v>22.627822056771699</v>
      </c>
      <c r="F500" s="1">
        <v>22.751833756724899</v>
      </c>
      <c r="G500" s="1">
        <v>22.506409454714898</v>
      </c>
      <c r="H500" s="1">
        <v>8.2735945524880797E-2</v>
      </c>
      <c r="I500" s="1">
        <v>0.34897425815915301</v>
      </c>
      <c r="J500" s="1">
        <v>0.34897425815915301</v>
      </c>
      <c r="K500" s="1">
        <v>0.12629330960343901</v>
      </c>
    </row>
    <row r="501" spans="1:11" x14ac:dyDescent="0.25">
      <c r="A501" s="1" t="s">
        <v>9762</v>
      </c>
      <c r="B501" s="1">
        <v>23.484592330234801</v>
      </c>
      <c r="C501" s="1">
        <v>25.491984797607099</v>
      </c>
      <c r="D501" s="1">
        <v>24.319893933584002</v>
      </c>
      <c r="E501" s="1">
        <v>24.2101476091511</v>
      </c>
      <c r="F501" s="1">
        <v>25.382245587777899</v>
      </c>
      <c r="G501" s="1">
        <v>24.742593001566</v>
      </c>
      <c r="H501" s="1">
        <v>0.6344067596113</v>
      </c>
      <c r="I501" s="1">
        <v>0.346171712356387</v>
      </c>
      <c r="J501" s="1">
        <v>0.346171712356387</v>
      </c>
      <c r="K501" s="1">
        <v>0.68167628287645499</v>
      </c>
    </row>
    <row r="502" spans="1:11" x14ac:dyDescent="0.25">
      <c r="A502" s="1" t="s">
        <v>9763</v>
      </c>
      <c r="B502" s="1">
        <v>23.234849219732101</v>
      </c>
      <c r="C502" s="1">
        <v>22.8703452927965</v>
      </c>
      <c r="D502" s="1">
        <v>22.565972451886999</v>
      </c>
      <c r="E502" s="1">
        <v>23.232023983698902</v>
      </c>
      <c r="F502" s="1">
        <v>23.116938371039499</v>
      </c>
      <c r="G502" s="1">
        <v>23.336523596217202</v>
      </c>
      <c r="H502" s="1">
        <v>0.17192711388204601</v>
      </c>
      <c r="I502" s="1">
        <v>0.33810632884669201</v>
      </c>
      <c r="J502" s="1">
        <v>0.33810632884669201</v>
      </c>
      <c r="K502" s="1">
        <v>0.22743179166210201</v>
      </c>
    </row>
    <row r="503" spans="1:11" x14ac:dyDescent="0.25">
      <c r="A503" s="1" t="s">
        <v>9764</v>
      </c>
      <c r="B503" s="1">
        <v>23.034937858088298</v>
      </c>
      <c r="C503" s="1">
        <v>24.030560727402399</v>
      </c>
      <c r="D503" s="1">
        <v>23.806013433084299</v>
      </c>
      <c r="E503" s="1">
        <v>23.939097298224599</v>
      </c>
      <c r="F503" s="1">
        <v>23.943389406977701</v>
      </c>
      <c r="G503" s="1">
        <v>23.998321184054401</v>
      </c>
      <c r="H503" s="1">
        <v>0.38054804635315098</v>
      </c>
      <c r="I503" s="1">
        <v>0.33643195689390398</v>
      </c>
      <c r="J503" s="1">
        <v>0.33643195689390398</v>
      </c>
      <c r="K503" s="1">
        <v>0.44370282851388698</v>
      </c>
    </row>
    <row r="504" spans="1:11" x14ac:dyDescent="0.25">
      <c r="A504" s="1" t="s">
        <v>9765</v>
      </c>
      <c r="B504" s="1">
        <v>22.5359950846629</v>
      </c>
      <c r="C504" s="1">
        <v>22.7513696195447</v>
      </c>
      <c r="D504" s="1">
        <v>22.202278142735398</v>
      </c>
      <c r="E504" s="1">
        <v>22.611500017788</v>
      </c>
      <c r="F504" s="1">
        <v>23.2181817600183</v>
      </c>
      <c r="G504" s="1">
        <v>22.665060393353102</v>
      </c>
      <c r="H504" s="1">
        <v>0.25322267756372602</v>
      </c>
      <c r="I504" s="1">
        <v>0.33503310807213499</v>
      </c>
      <c r="J504" s="1">
        <v>0.33503310807213499</v>
      </c>
      <c r="K504" s="1">
        <v>0.31324159662510598</v>
      </c>
    </row>
    <row r="505" spans="1:11" x14ac:dyDescent="0.25">
      <c r="A505" s="1" t="s">
        <v>9766</v>
      </c>
      <c r="B505" s="1">
        <v>23.140929081146702</v>
      </c>
      <c r="C505" s="1">
        <v>24.1555703952735</v>
      </c>
      <c r="D505" s="1">
        <v>24.582521649046001</v>
      </c>
      <c r="E505" s="1">
        <v>24.215981533057199</v>
      </c>
      <c r="F505" s="1">
        <v>24.327820694813202</v>
      </c>
      <c r="G505" s="1">
        <v>24.332733516029499</v>
      </c>
      <c r="H505" s="1">
        <v>0.51847757151840901</v>
      </c>
      <c r="I505" s="1">
        <v>0.33250487281121699</v>
      </c>
      <c r="J505" s="1">
        <v>0.33250487281121699</v>
      </c>
      <c r="K505" s="1">
        <v>0.57749127884570794</v>
      </c>
    </row>
    <row r="506" spans="1:11" x14ac:dyDescent="0.25">
      <c r="A506" s="1" t="s">
        <v>3686</v>
      </c>
      <c r="B506" s="1">
        <v>24.044909892568199</v>
      </c>
      <c r="C506" s="1">
        <v>24.110470914201699</v>
      </c>
      <c r="D506" s="1">
        <v>24.0563194085384</v>
      </c>
      <c r="E506" s="1">
        <v>24.268501408644099</v>
      </c>
      <c r="F506" s="1">
        <v>24.435343584402801</v>
      </c>
      <c r="G506" s="1">
        <v>24.503474361726401</v>
      </c>
      <c r="H506" s="1">
        <v>1.0284261641354001E-2</v>
      </c>
      <c r="I506" s="1">
        <v>0.33187304648827598</v>
      </c>
      <c r="J506" s="1">
        <v>0.33187304648827598</v>
      </c>
      <c r="K506" s="1">
        <v>2.3729580545103199E-2</v>
      </c>
    </row>
    <row r="507" spans="1:11" x14ac:dyDescent="0.25">
      <c r="A507" s="1" t="s">
        <v>9767</v>
      </c>
      <c r="B507" s="1">
        <v>21.110480717327299</v>
      </c>
      <c r="C507" s="1">
        <v>21.135906249592001</v>
      </c>
      <c r="D507" s="1">
        <v>21.107248808037902</v>
      </c>
      <c r="E507" s="1">
        <v>21.515523026640999</v>
      </c>
      <c r="F507" s="1">
        <v>21.4753334084991</v>
      </c>
      <c r="G507" s="1">
        <v>21.334027484935699</v>
      </c>
      <c r="H507" s="1">
        <v>4.3829507728842098E-3</v>
      </c>
      <c r="I507" s="1">
        <v>0.32374938170619699</v>
      </c>
      <c r="J507" s="1">
        <v>0.32374938170619699</v>
      </c>
      <c r="K507" s="1">
        <v>1.20132901922194E-2</v>
      </c>
    </row>
    <row r="508" spans="1:11" x14ac:dyDescent="0.25">
      <c r="A508" s="1" t="s">
        <v>9768</v>
      </c>
      <c r="B508" s="1">
        <v>36.106164974593703</v>
      </c>
      <c r="C508" s="1">
        <v>36.023680356439002</v>
      </c>
      <c r="D508" s="1">
        <v>35.873135733551102</v>
      </c>
      <c r="E508" s="1">
        <v>36.311619239030499</v>
      </c>
      <c r="F508" s="1">
        <v>36.307894949095903</v>
      </c>
      <c r="G508" s="1">
        <v>36.352349156522202</v>
      </c>
      <c r="H508" s="1">
        <v>9.7757341860522408E-3</v>
      </c>
      <c r="I508" s="1">
        <v>0.32296076002158702</v>
      </c>
      <c r="J508" s="1">
        <v>0.32296076002158702</v>
      </c>
      <c r="K508" s="1">
        <v>2.2991855510543498E-2</v>
      </c>
    </row>
    <row r="509" spans="1:11" x14ac:dyDescent="0.25">
      <c r="A509" s="1" t="s">
        <v>9769</v>
      </c>
      <c r="B509" s="1">
        <v>19.2534123811337</v>
      </c>
      <c r="C509" s="1">
        <v>19.033891739103499</v>
      </c>
      <c r="D509" s="1">
        <v>18.9132728923224</v>
      </c>
      <c r="E509" s="1">
        <v>19.255026244657401</v>
      </c>
      <c r="F509" s="1">
        <v>19.332396646097699</v>
      </c>
      <c r="G509" s="1">
        <v>19.567410266393001</v>
      </c>
      <c r="H509" s="1">
        <v>8.0792023299096904E-2</v>
      </c>
      <c r="I509" s="1">
        <v>0.318085381529428</v>
      </c>
      <c r="J509" s="1">
        <v>0.318085381529428</v>
      </c>
      <c r="K509" s="1">
        <v>0.124016887305056</v>
      </c>
    </row>
    <row r="510" spans="1:11" x14ac:dyDescent="0.25">
      <c r="A510" s="1" t="s">
        <v>9770</v>
      </c>
      <c r="B510" s="1">
        <v>26.984004788078099</v>
      </c>
      <c r="C510" s="1">
        <v>26.3759696415033</v>
      </c>
      <c r="D510" s="1">
        <v>27.486085998208502</v>
      </c>
      <c r="E510" s="1">
        <v>26.945123891859598</v>
      </c>
      <c r="F510" s="1">
        <v>27.382167271695302</v>
      </c>
      <c r="G510" s="1">
        <v>27.471073070284401</v>
      </c>
      <c r="H510" s="1">
        <v>0.42742166264118697</v>
      </c>
      <c r="I510" s="1">
        <v>0.31743460201645501</v>
      </c>
      <c r="J510" s="1">
        <v>0.31743460201645501</v>
      </c>
      <c r="K510" s="1">
        <v>0.48899179776069002</v>
      </c>
    </row>
    <row r="511" spans="1:11" x14ac:dyDescent="0.25">
      <c r="A511" s="1" t="s">
        <v>5241</v>
      </c>
      <c r="B511" s="1">
        <v>22.015268025103801</v>
      </c>
      <c r="C511" s="1">
        <v>22.1423574639782</v>
      </c>
      <c r="D511" s="1">
        <v>22.914136108990899</v>
      </c>
      <c r="E511" s="1">
        <v>23.0873008327912</v>
      </c>
      <c r="F511" s="1">
        <v>22.661555769218801</v>
      </c>
      <c r="G511" s="1">
        <v>22.273650234244901</v>
      </c>
      <c r="H511" s="1">
        <v>0.435599977516132</v>
      </c>
      <c r="I511" s="1">
        <v>0.316915079393979</v>
      </c>
      <c r="J511" s="1">
        <v>0.316915079393979</v>
      </c>
      <c r="K511" s="1">
        <v>0.49679248216199901</v>
      </c>
    </row>
    <row r="512" spans="1:11" x14ac:dyDescent="0.25">
      <c r="A512" s="1" t="s">
        <v>9771</v>
      </c>
      <c r="B512" s="1">
        <v>22.3600032412043</v>
      </c>
      <c r="C512" s="1">
        <v>22.168771526344099</v>
      </c>
      <c r="D512" s="1">
        <v>22.9689399891741</v>
      </c>
      <c r="E512" s="1">
        <v>23.1215775270195</v>
      </c>
      <c r="F512" s="1">
        <v>22.889225628477998</v>
      </c>
      <c r="G512" s="1">
        <v>22.430270747295499</v>
      </c>
      <c r="H512" s="1">
        <v>0.37514229530789001</v>
      </c>
      <c r="I512" s="1">
        <v>0.31445304869018298</v>
      </c>
      <c r="J512" s="1">
        <v>0.31445304869018298</v>
      </c>
      <c r="K512" s="1">
        <v>0.439269183394709</v>
      </c>
    </row>
    <row r="513" spans="1:11" x14ac:dyDescent="0.25">
      <c r="A513" s="1" t="s">
        <v>9772</v>
      </c>
      <c r="B513" s="1">
        <v>21.172604780038</v>
      </c>
      <c r="C513" s="1">
        <v>20.944223311060199</v>
      </c>
      <c r="D513" s="1">
        <v>21.634782357223699</v>
      </c>
      <c r="E513" s="1">
        <v>21.413374165120299</v>
      </c>
      <c r="F513" s="1">
        <v>21.551420714056299</v>
      </c>
      <c r="G513" s="1">
        <v>21.727804821626101</v>
      </c>
      <c r="H513" s="1">
        <v>0.231546649932175</v>
      </c>
      <c r="I513" s="1">
        <v>0.31366308416023603</v>
      </c>
      <c r="J513" s="1">
        <v>0.31366308416023603</v>
      </c>
      <c r="K513" s="1">
        <v>0.29304287335527002</v>
      </c>
    </row>
    <row r="514" spans="1:11" x14ac:dyDescent="0.25">
      <c r="A514" s="1" t="s">
        <v>6187</v>
      </c>
      <c r="B514" s="1">
        <v>20.231165905895999</v>
      </c>
      <c r="C514" s="1">
        <v>19.883610171453601</v>
      </c>
      <c r="D514" s="1">
        <v>20.586691874400799</v>
      </c>
      <c r="E514" s="1">
        <v>20.408125728910601</v>
      </c>
      <c r="F514" s="1">
        <v>20.803565447690598</v>
      </c>
      <c r="G514" s="1">
        <v>20.415926563291599</v>
      </c>
      <c r="H514" s="1">
        <v>0.26996215485507802</v>
      </c>
      <c r="I514" s="1">
        <v>0.30871659604742901</v>
      </c>
      <c r="J514" s="1">
        <v>0.30871659604742901</v>
      </c>
      <c r="K514" s="1">
        <v>0.329853424438312</v>
      </c>
    </row>
    <row r="515" spans="1:11" x14ac:dyDescent="0.25">
      <c r="A515" s="1" t="s">
        <v>3000</v>
      </c>
      <c r="B515" s="1">
        <v>21.839220787848198</v>
      </c>
      <c r="C515" s="1">
        <v>22.303571943425499</v>
      </c>
      <c r="D515" s="1">
        <v>21.754887108726901</v>
      </c>
      <c r="E515" s="1">
        <v>22.1258169693029</v>
      </c>
      <c r="F515" s="1">
        <v>22.2281667054949</v>
      </c>
      <c r="G515" s="1">
        <v>22.4533684525097</v>
      </c>
      <c r="H515" s="1">
        <v>0.19695871963922801</v>
      </c>
      <c r="I515" s="1">
        <v>0.30322409576897202</v>
      </c>
      <c r="J515" s="1">
        <v>0.30322409576897202</v>
      </c>
      <c r="K515" s="1">
        <v>0.25396089026422802</v>
      </c>
    </row>
    <row r="516" spans="1:11" x14ac:dyDescent="0.25">
      <c r="A516" s="1" t="s">
        <v>9773</v>
      </c>
      <c r="B516" s="1">
        <v>25.8050360024559</v>
      </c>
      <c r="C516" s="1">
        <v>25.731705181626101</v>
      </c>
      <c r="D516" s="1">
        <v>25.623208955207399</v>
      </c>
      <c r="E516" s="1">
        <v>26.252350485097001</v>
      </c>
      <c r="F516" s="1">
        <v>26.057964984774799</v>
      </c>
      <c r="G516" s="1">
        <v>25.748795795688199</v>
      </c>
      <c r="H516" s="1">
        <v>0.12679481403411899</v>
      </c>
      <c r="I516" s="1">
        <v>0.29972037542357199</v>
      </c>
      <c r="J516" s="1">
        <v>0.29972037542357199</v>
      </c>
      <c r="K516" s="1">
        <v>0.17748035272208801</v>
      </c>
    </row>
    <row r="517" spans="1:11" x14ac:dyDescent="0.25">
      <c r="A517" s="1" t="s">
        <v>9774</v>
      </c>
      <c r="B517" s="1">
        <v>24.138408091080802</v>
      </c>
      <c r="C517" s="1">
        <v>24.1478771131247</v>
      </c>
      <c r="D517" s="1">
        <v>24.048809446659</v>
      </c>
      <c r="E517" s="1">
        <v>24.497443044339999</v>
      </c>
      <c r="F517" s="1">
        <v>24.410739309481301</v>
      </c>
      <c r="G517" s="1">
        <v>24.305352545057598</v>
      </c>
      <c r="H517" s="1">
        <v>1.01549069408709E-2</v>
      </c>
      <c r="I517" s="1">
        <v>0.29281341600483302</v>
      </c>
      <c r="J517" s="1">
        <v>0.29281341600483302</v>
      </c>
      <c r="K517" s="1">
        <v>2.3530186061722101E-2</v>
      </c>
    </row>
    <row r="518" spans="1:11" x14ac:dyDescent="0.25">
      <c r="A518" s="1" t="s">
        <v>2758</v>
      </c>
      <c r="B518" s="1">
        <v>20.621823690147298</v>
      </c>
      <c r="C518" s="1">
        <v>20.9020131002375</v>
      </c>
      <c r="D518" s="1">
        <v>21.7319476003482</v>
      </c>
      <c r="E518" s="1">
        <v>21.7929286281428</v>
      </c>
      <c r="F518" s="1">
        <v>21.228525461317201</v>
      </c>
      <c r="G518" s="1">
        <v>21.0974529999481</v>
      </c>
      <c r="H518" s="1">
        <v>0.50749239395861001</v>
      </c>
      <c r="I518" s="1">
        <v>0.28770756622504501</v>
      </c>
      <c r="J518" s="1">
        <v>0.28770756622504501</v>
      </c>
      <c r="K518" s="1">
        <v>0.56698436674682595</v>
      </c>
    </row>
    <row r="519" spans="1:11" x14ac:dyDescent="0.25">
      <c r="A519" s="1" t="s">
        <v>4495</v>
      </c>
      <c r="B519" s="1">
        <v>22.664038644181499</v>
      </c>
      <c r="C519" s="1">
        <v>22.113050259079198</v>
      </c>
      <c r="D519" s="1">
        <v>21.011433693833698</v>
      </c>
      <c r="E519" s="1">
        <v>22.248747082225101</v>
      </c>
      <c r="F519" s="1">
        <v>22.293605938227699</v>
      </c>
      <c r="G519" s="1">
        <v>22.108802975148599</v>
      </c>
      <c r="H519" s="1">
        <v>0.61472302132242496</v>
      </c>
      <c r="I519" s="1">
        <v>0.28754446616901302</v>
      </c>
      <c r="J519" s="1">
        <v>0.28754446616901302</v>
      </c>
      <c r="K519" s="1">
        <v>0.66574746182744804</v>
      </c>
    </row>
    <row r="520" spans="1:11" x14ac:dyDescent="0.25">
      <c r="A520" s="1" t="s">
        <v>1232</v>
      </c>
      <c r="B520" s="1">
        <v>23.598073324218198</v>
      </c>
      <c r="C520" s="1">
        <v>22.629115360972801</v>
      </c>
      <c r="D520" s="1">
        <v>23.633596589524601</v>
      </c>
      <c r="E520" s="1">
        <v>23.688478882387201</v>
      </c>
      <c r="F520" s="1">
        <v>23.1591322161566</v>
      </c>
      <c r="G520" s="1">
        <v>23.855746615326101</v>
      </c>
      <c r="H520" s="1">
        <v>0.51161749091622299</v>
      </c>
      <c r="I520" s="1">
        <v>0.28085747971811897</v>
      </c>
      <c r="J520" s="1">
        <v>0.28085747971811897</v>
      </c>
      <c r="K520" s="1">
        <v>0.57043008142846396</v>
      </c>
    </row>
    <row r="521" spans="1:11" x14ac:dyDescent="0.25">
      <c r="A521" s="1" t="s">
        <v>1856</v>
      </c>
      <c r="B521" s="1">
        <v>22.570219901539801</v>
      </c>
      <c r="C521" s="1">
        <v>22.949931738640501</v>
      </c>
      <c r="D521" s="1">
        <v>23.630412269139399</v>
      </c>
      <c r="E521" s="1">
        <v>23.050463480775601</v>
      </c>
      <c r="F521" s="1">
        <v>23.861988439346799</v>
      </c>
      <c r="G521" s="1">
        <v>23.079103786666501</v>
      </c>
      <c r="H521" s="1">
        <v>0.53025985703106304</v>
      </c>
      <c r="I521" s="1">
        <v>0.28033059915639702</v>
      </c>
      <c r="J521" s="1">
        <v>0.28033059915639702</v>
      </c>
      <c r="K521" s="1">
        <v>0.58526163474929005</v>
      </c>
    </row>
    <row r="522" spans="1:11" x14ac:dyDescent="0.25">
      <c r="A522" s="1" t="s">
        <v>9775</v>
      </c>
      <c r="B522" s="1">
        <v>21.828835161266401</v>
      </c>
      <c r="C522" s="1">
        <v>23.3199315607778</v>
      </c>
      <c r="D522" s="1">
        <v>23.154887145105</v>
      </c>
      <c r="E522" s="1">
        <v>22.285359329682599</v>
      </c>
      <c r="F522" s="1">
        <v>23.716631303715399</v>
      </c>
      <c r="G522" s="1">
        <v>23.139014466009201</v>
      </c>
      <c r="H522" s="1">
        <v>0.68013878703723396</v>
      </c>
      <c r="I522" s="1">
        <v>0.27911707741930403</v>
      </c>
      <c r="J522" s="1">
        <v>0.27911707741930403</v>
      </c>
      <c r="K522" s="1">
        <v>0.72092080328124597</v>
      </c>
    </row>
    <row r="523" spans="1:11" x14ac:dyDescent="0.25">
      <c r="A523" s="1" t="s">
        <v>9776</v>
      </c>
      <c r="B523" s="1">
        <v>18.437885396790101</v>
      </c>
      <c r="C523" s="1">
        <v>18.848333139660301</v>
      </c>
      <c r="D523" s="1">
        <v>18.4160045090659</v>
      </c>
      <c r="E523" s="1">
        <v>18.885547373179602</v>
      </c>
      <c r="F523" s="1">
        <v>19.792205731945199</v>
      </c>
      <c r="G523" s="1">
        <v>17.860784518077999</v>
      </c>
      <c r="H523" s="1">
        <v>0.65334671303286296</v>
      </c>
      <c r="I523" s="1">
        <v>0.27877152589551502</v>
      </c>
      <c r="J523" s="1">
        <v>0.27877152589551502</v>
      </c>
      <c r="K523" s="1">
        <v>0.69792202483822396</v>
      </c>
    </row>
    <row r="524" spans="1:11" x14ac:dyDescent="0.25">
      <c r="A524" s="1" t="s">
        <v>3694</v>
      </c>
      <c r="B524" s="1">
        <v>20.821068301881301</v>
      </c>
      <c r="C524" s="1">
        <v>20.455120692390299</v>
      </c>
      <c r="D524" s="1">
        <v>20.078815244485899</v>
      </c>
      <c r="E524" s="1">
        <v>20.517681812383099</v>
      </c>
      <c r="F524" s="1">
        <v>20.828895539059701</v>
      </c>
      <c r="G524" s="1">
        <v>20.837700968422901</v>
      </c>
      <c r="H524" s="1">
        <v>0.31132411214747802</v>
      </c>
      <c r="I524" s="1">
        <v>0.27642469370273998</v>
      </c>
      <c r="J524" s="1">
        <v>0.27642469370273998</v>
      </c>
      <c r="K524" s="1">
        <v>0.37331644082454701</v>
      </c>
    </row>
    <row r="525" spans="1:11" x14ac:dyDescent="0.25">
      <c r="A525" s="1" t="s">
        <v>9777</v>
      </c>
      <c r="B525" s="1">
        <v>19.1251494808822</v>
      </c>
      <c r="C525" s="1">
        <v>19.600371206943802</v>
      </c>
      <c r="D525" s="1">
        <v>18.8989093284261</v>
      </c>
      <c r="E525" s="1">
        <v>19.372766174203701</v>
      </c>
      <c r="F525" s="1">
        <v>19.304721178066799</v>
      </c>
      <c r="G525" s="1">
        <v>19.7560468744433</v>
      </c>
      <c r="H525" s="1">
        <v>0.34125243368031799</v>
      </c>
      <c r="I525" s="1">
        <v>0.269701403487208</v>
      </c>
      <c r="J525" s="1">
        <v>0.269701403487208</v>
      </c>
      <c r="K525" s="1">
        <v>0.40390136858923198</v>
      </c>
    </row>
    <row r="526" spans="1:11" x14ac:dyDescent="0.25">
      <c r="A526" s="1" t="s">
        <v>9778</v>
      </c>
      <c r="B526" s="1">
        <v>28.473739365672099</v>
      </c>
      <c r="C526" s="1">
        <v>28.408073046113699</v>
      </c>
      <c r="D526" s="1">
        <v>28.393973245359401</v>
      </c>
      <c r="E526" s="1">
        <v>28.563455474126599</v>
      </c>
      <c r="F526" s="1">
        <v>28.660867614730702</v>
      </c>
      <c r="G526" s="1">
        <v>28.852012473589198</v>
      </c>
      <c r="H526" s="1">
        <v>3.9008786813819099E-2</v>
      </c>
      <c r="I526" s="1">
        <v>0.26684996843375303</v>
      </c>
      <c r="J526" s="1">
        <v>0.26684996843375303</v>
      </c>
      <c r="K526" s="1">
        <v>6.8405808556713202E-2</v>
      </c>
    </row>
    <row r="527" spans="1:11" x14ac:dyDescent="0.25">
      <c r="A527" s="1" t="s">
        <v>9075</v>
      </c>
      <c r="B527" s="1">
        <v>19.627760142069398</v>
      </c>
      <c r="C527" s="1">
        <v>19.726008559818698</v>
      </c>
      <c r="D527" s="1">
        <v>19.743764357949701</v>
      </c>
      <c r="E527" s="1">
        <v>19.9923164539533</v>
      </c>
      <c r="F527" s="1">
        <v>19.685608989998499</v>
      </c>
      <c r="G527" s="1">
        <v>20.219349870170401</v>
      </c>
      <c r="H527" s="1">
        <v>0.16850922986442299</v>
      </c>
      <c r="I527" s="1">
        <v>0.26658075142813298</v>
      </c>
      <c r="J527" s="1">
        <v>0.26658075142813298</v>
      </c>
      <c r="K527" s="1">
        <v>0.22386195870473699</v>
      </c>
    </row>
    <row r="528" spans="1:11" x14ac:dyDescent="0.25">
      <c r="A528" s="1" t="s">
        <v>1150</v>
      </c>
      <c r="B528" s="1">
        <v>29.846434704701899</v>
      </c>
      <c r="C528" s="1">
        <v>29.840897147013902</v>
      </c>
      <c r="D528" s="1">
        <v>29.8961461474412</v>
      </c>
      <c r="E528" s="1">
        <v>30.050993627519599</v>
      </c>
      <c r="F528" s="1">
        <v>30.128280032036599</v>
      </c>
      <c r="G528" s="1">
        <v>30.1926339392394</v>
      </c>
      <c r="H528" s="1">
        <v>4.1322174619389E-3</v>
      </c>
      <c r="I528" s="1">
        <v>0.262809866546235</v>
      </c>
      <c r="J528" s="1">
        <v>0.262809866546235</v>
      </c>
      <c r="K528" s="1">
        <v>1.1531608943487599E-2</v>
      </c>
    </row>
    <row r="529" spans="1:11" x14ac:dyDescent="0.25">
      <c r="A529" s="1" t="s">
        <v>1119</v>
      </c>
      <c r="B529" s="1">
        <v>23.1141707119647</v>
      </c>
      <c r="C529" s="1">
        <v>18.114594291786599</v>
      </c>
      <c r="D529" s="1">
        <v>23.382659955768101</v>
      </c>
      <c r="E529" s="1">
        <v>21.8503818456355</v>
      </c>
      <c r="F529" s="1">
        <v>21.578317779949799</v>
      </c>
      <c r="G529" s="1">
        <v>21.963737898897101</v>
      </c>
      <c r="H529" s="1">
        <v>0.89327819603634195</v>
      </c>
      <c r="I529" s="1">
        <v>0.26033752165433899</v>
      </c>
      <c r="J529" s="1">
        <v>0.26033752165433899</v>
      </c>
      <c r="K529" s="1">
        <v>0.91072828172635401</v>
      </c>
    </row>
    <row r="530" spans="1:11" x14ac:dyDescent="0.25">
      <c r="A530" s="1" t="s">
        <v>9779</v>
      </c>
      <c r="B530" s="1">
        <v>23.739291596690901</v>
      </c>
      <c r="C530" s="1">
        <v>23.693038455688601</v>
      </c>
      <c r="D530" s="1">
        <v>23.5075753996693</v>
      </c>
      <c r="E530" s="1">
        <v>24.241361936731099</v>
      </c>
      <c r="F530" s="1">
        <v>23.7740711117351</v>
      </c>
      <c r="G530" s="1">
        <v>23.698576396577302</v>
      </c>
      <c r="H530" s="1">
        <v>0.233287855247962</v>
      </c>
      <c r="I530" s="1">
        <v>0.25803466433153199</v>
      </c>
      <c r="J530" s="1">
        <v>0.25803466433153199</v>
      </c>
      <c r="K530" s="1">
        <v>0.29456623197208098</v>
      </c>
    </row>
    <row r="531" spans="1:11" x14ac:dyDescent="0.25">
      <c r="A531" s="1" t="s">
        <v>9780</v>
      </c>
      <c r="B531" s="1">
        <v>17.7443718077844</v>
      </c>
      <c r="C531" s="1">
        <v>17.915644029010799</v>
      </c>
      <c r="D531" s="1">
        <v>17.584005204295</v>
      </c>
      <c r="E531" s="1">
        <v>17.873526931600001</v>
      </c>
      <c r="F531" s="1">
        <v>17.908313848110399</v>
      </c>
      <c r="G531" s="1">
        <v>18.2272010432592</v>
      </c>
      <c r="H531" s="1">
        <v>0.15947137653979401</v>
      </c>
      <c r="I531" s="1">
        <v>0.25500692729314201</v>
      </c>
      <c r="J531" s="1">
        <v>0.25500692729314201</v>
      </c>
      <c r="K531" s="1">
        <v>0.212628502053059</v>
      </c>
    </row>
    <row r="532" spans="1:11" x14ac:dyDescent="0.25">
      <c r="A532" s="1" t="s">
        <v>1694</v>
      </c>
      <c r="B532" s="1">
        <v>29.771307651906699</v>
      </c>
      <c r="C532" s="1">
        <v>29.789655866515499</v>
      </c>
      <c r="D532" s="1">
        <v>29.7089683961349</v>
      </c>
      <c r="E532" s="1">
        <v>29.998068268787399</v>
      </c>
      <c r="F532" s="1">
        <v>29.9958686297139</v>
      </c>
      <c r="G532" s="1">
        <v>30.033395998346801</v>
      </c>
      <c r="H532" s="1">
        <v>7.5783223182915901E-4</v>
      </c>
      <c r="I532" s="1">
        <v>0.25246699409700901</v>
      </c>
      <c r="J532" s="1">
        <v>0.25246699409700901</v>
      </c>
      <c r="K532" s="1">
        <v>3.3901392901418701E-3</v>
      </c>
    </row>
    <row r="533" spans="1:11" x14ac:dyDescent="0.25">
      <c r="A533" s="1" t="s">
        <v>9781</v>
      </c>
      <c r="B533" s="1">
        <v>18.3873749734718</v>
      </c>
      <c r="C533" s="1">
        <v>17.994433007712502</v>
      </c>
      <c r="D533" s="1">
        <v>17.9129165171355</v>
      </c>
      <c r="E533" s="1">
        <v>18.318612094019201</v>
      </c>
      <c r="F533" s="1">
        <v>18.237317291563802</v>
      </c>
      <c r="G533" s="1">
        <v>18.491244266713899</v>
      </c>
      <c r="H533" s="1">
        <v>0.20200090941556301</v>
      </c>
      <c r="I533" s="1">
        <v>0.25081638465901801</v>
      </c>
      <c r="J533" s="1">
        <v>0.25081638465901801</v>
      </c>
      <c r="K533" s="1">
        <v>0.26015628286657699</v>
      </c>
    </row>
    <row r="534" spans="1:11" x14ac:dyDescent="0.25">
      <c r="A534" s="1" t="s">
        <v>9782</v>
      </c>
      <c r="B534" s="1">
        <v>20.9222609123407</v>
      </c>
      <c r="C534" s="1">
        <v>21.106668384993899</v>
      </c>
      <c r="D534" s="1">
        <v>21.194480291345201</v>
      </c>
      <c r="E534" s="1">
        <v>21.2872108972958</v>
      </c>
      <c r="F534" s="1">
        <v>21.141095101998399</v>
      </c>
      <c r="G534" s="1">
        <v>21.546221461250902</v>
      </c>
      <c r="H534" s="1">
        <v>0.15499096546692101</v>
      </c>
      <c r="I534" s="1">
        <v>0.25037262395513998</v>
      </c>
      <c r="J534" s="1">
        <v>0.25037262395513998</v>
      </c>
      <c r="K534" s="1">
        <v>0.20857130135671101</v>
      </c>
    </row>
    <row r="535" spans="1:11" x14ac:dyDescent="0.25">
      <c r="A535" s="1" t="s">
        <v>1670</v>
      </c>
      <c r="B535" s="1">
        <v>24.234133933449101</v>
      </c>
      <c r="C535" s="1">
        <v>24.477008257136902</v>
      </c>
      <c r="D535" s="1">
        <v>24.866310071057601</v>
      </c>
      <c r="E535" s="1">
        <v>24.849803832440799</v>
      </c>
      <c r="F535" s="1">
        <v>24.914287838913001</v>
      </c>
      <c r="G535" s="1">
        <v>24.561541367789701</v>
      </c>
      <c r="H535" s="1">
        <v>0.30798961342822501</v>
      </c>
      <c r="I535" s="1">
        <v>0.24939359249997001</v>
      </c>
      <c r="J535" s="1">
        <v>0.24939359249997001</v>
      </c>
      <c r="K535" s="1">
        <v>0.37022927693885999</v>
      </c>
    </row>
    <row r="536" spans="1:11" x14ac:dyDescent="0.25">
      <c r="A536" s="1" t="s">
        <v>9783</v>
      </c>
      <c r="B536" s="1">
        <v>19.900200571552801</v>
      </c>
      <c r="C536" s="1">
        <v>20.360401140542301</v>
      </c>
      <c r="D536" s="1">
        <v>18.970829311845101</v>
      </c>
      <c r="E536" s="1">
        <v>19.923691847969</v>
      </c>
      <c r="F536" s="1">
        <v>19.9072626430019</v>
      </c>
      <c r="G536" s="1">
        <v>20.136338514789099</v>
      </c>
      <c r="H536" s="1">
        <v>0.58651842099849805</v>
      </c>
      <c r="I536" s="1">
        <v>0.24528732727327099</v>
      </c>
      <c r="J536" s="1">
        <v>0.24528732727327099</v>
      </c>
      <c r="K536" s="1">
        <v>0.63899024792679304</v>
      </c>
    </row>
    <row r="537" spans="1:11" x14ac:dyDescent="0.25">
      <c r="A537" s="1" t="s">
        <v>5904</v>
      </c>
      <c r="B537" s="1">
        <v>19.030985406084898</v>
      </c>
      <c r="C537" s="1">
        <v>19.250763055402299</v>
      </c>
      <c r="D537" s="1">
        <v>20.665933165391198</v>
      </c>
      <c r="E537" s="1">
        <v>20.009023204998499</v>
      </c>
      <c r="F537" s="1">
        <v>19.929046812827998</v>
      </c>
      <c r="G537" s="1">
        <v>19.736055228113699</v>
      </c>
      <c r="H537" s="1">
        <v>0.68457571470132905</v>
      </c>
      <c r="I537" s="1">
        <v>0.24214787302056701</v>
      </c>
      <c r="J537" s="1">
        <v>0.24214787302056701</v>
      </c>
      <c r="K537" s="1">
        <v>0.72422295686549898</v>
      </c>
    </row>
    <row r="538" spans="1:11" x14ac:dyDescent="0.25">
      <c r="A538" s="1" t="s">
        <v>9784</v>
      </c>
      <c r="B538" s="1">
        <v>22.744941794359001</v>
      </c>
      <c r="C538" s="1">
        <v>22.768590696323098</v>
      </c>
      <c r="D538" s="1">
        <v>22.375459375402698</v>
      </c>
      <c r="E538" s="1">
        <v>22.865310441762599</v>
      </c>
      <c r="F538" s="1">
        <v>22.743636533507502</v>
      </c>
      <c r="G538" s="1">
        <v>23.004598510952</v>
      </c>
      <c r="H538" s="1">
        <v>0.17789547537186801</v>
      </c>
      <c r="I538" s="1">
        <v>0.24151787337914099</v>
      </c>
      <c r="J538" s="1">
        <v>0.24151787337914099</v>
      </c>
      <c r="K538" s="1">
        <v>0.23401352602094699</v>
      </c>
    </row>
    <row r="539" spans="1:11" x14ac:dyDescent="0.25">
      <c r="A539" s="1" t="s">
        <v>6942</v>
      </c>
      <c r="B539" s="1">
        <v>19.427387931745599</v>
      </c>
      <c r="C539" s="1">
        <v>20.3528177130685</v>
      </c>
      <c r="D539" s="1">
        <v>19.211005625095499</v>
      </c>
      <c r="E539" s="1">
        <v>19.648242004381299</v>
      </c>
      <c r="F539" s="1">
        <v>19.944057370475001</v>
      </c>
      <c r="G539" s="1">
        <v>20.110385325852</v>
      </c>
      <c r="H539" s="1">
        <v>0.56178854181212201</v>
      </c>
      <c r="I539" s="1">
        <v>0.23715781026626501</v>
      </c>
      <c r="J539" s="1">
        <v>0.23715781026626501</v>
      </c>
      <c r="K539" s="1">
        <v>0.61572024182608598</v>
      </c>
    </row>
    <row r="540" spans="1:11" x14ac:dyDescent="0.25">
      <c r="A540" s="1" t="s">
        <v>9785</v>
      </c>
      <c r="B540" s="1">
        <v>30.849942978016902</v>
      </c>
      <c r="C540" s="1">
        <v>30.9006703363379</v>
      </c>
      <c r="D540" s="1">
        <v>30.664130697248599</v>
      </c>
      <c r="E540" s="1">
        <v>31.118265927288199</v>
      </c>
      <c r="F540" s="1">
        <v>30.935648130560399</v>
      </c>
      <c r="G540" s="1">
        <v>31.065696482533099</v>
      </c>
      <c r="H540" s="1">
        <v>5.9535580259408798E-2</v>
      </c>
      <c r="I540" s="1">
        <v>0.234955509592773</v>
      </c>
      <c r="J540" s="1">
        <v>0.234955509592773</v>
      </c>
      <c r="K540" s="1">
        <v>9.6811566712629193E-2</v>
      </c>
    </row>
    <row r="541" spans="1:11" x14ac:dyDescent="0.25">
      <c r="A541" s="1" t="s">
        <v>2103</v>
      </c>
      <c r="B541" s="1">
        <v>18.685468980646501</v>
      </c>
      <c r="C541" s="1">
        <v>18.0953354481655</v>
      </c>
      <c r="D541" s="1">
        <v>18.0520072072845</v>
      </c>
      <c r="E541" s="1">
        <v>18.811991693952301</v>
      </c>
      <c r="F541" s="1">
        <v>18.0760150099984</v>
      </c>
      <c r="G541" s="1">
        <v>18.6494606911902</v>
      </c>
      <c r="H541" s="1">
        <v>0.48097319379165099</v>
      </c>
      <c r="I541" s="1">
        <v>0.23488525301476301</v>
      </c>
      <c r="J541" s="1">
        <v>0.23488525301476301</v>
      </c>
      <c r="K541" s="1">
        <v>0.54177453278072896</v>
      </c>
    </row>
    <row r="542" spans="1:11" x14ac:dyDescent="0.25">
      <c r="A542" s="1" t="s">
        <v>9786</v>
      </c>
      <c r="B542" s="1">
        <v>24.831182006571598</v>
      </c>
      <c r="C542" s="1">
        <v>25.564336073323702</v>
      </c>
      <c r="D542" s="1">
        <v>24.719854232168199</v>
      </c>
      <c r="E542" s="1">
        <v>25.085981082</v>
      </c>
      <c r="F542" s="1">
        <v>25.540381954006001</v>
      </c>
      <c r="G542" s="1">
        <v>25.1728589445495</v>
      </c>
      <c r="H542" s="1">
        <v>0.48868611899158998</v>
      </c>
      <c r="I542" s="1">
        <v>0.22794988949731701</v>
      </c>
      <c r="J542" s="1">
        <v>0.22794988949731701</v>
      </c>
      <c r="K542" s="1">
        <v>0.54877047788399802</v>
      </c>
    </row>
    <row r="543" spans="1:11" x14ac:dyDescent="0.25">
      <c r="A543" s="1" t="s">
        <v>2668</v>
      </c>
      <c r="B543" s="1">
        <v>20.092158270037199</v>
      </c>
      <c r="C543" s="1">
        <v>19.719390489003501</v>
      </c>
      <c r="D543" s="1">
        <v>19.757585118694799</v>
      </c>
      <c r="E543" s="1">
        <v>20.315138848917101</v>
      </c>
      <c r="F543" s="1">
        <v>19.868597769572499</v>
      </c>
      <c r="G543" s="1">
        <v>20.067501354568801</v>
      </c>
      <c r="H543" s="1">
        <v>0.26419495090985601</v>
      </c>
      <c r="I543" s="1">
        <v>0.22736803177428999</v>
      </c>
      <c r="J543" s="1">
        <v>0.22736803177428999</v>
      </c>
      <c r="K543" s="1">
        <v>0.32389000693199399</v>
      </c>
    </row>
    <row r="544" spans="1:11" x14ac:dyDescent="0.25">
      <c r="A544" s="1" t="s">
        <v>5460</v>
      </c>
      <c r="B544" s="1">
        <v>16.902881769645699</v>
      </c>
      <c r="C544" s="1">
        <v>16.893450195126299</v>
      </c>
      <c r="D544" s="1">
        <v>17.049997941752899</v>
      </c>
      <c r="E544" s="1">
        <v>17.142355999856001</v>
      </c>
      <c r="F544" s="1">
        <v>17.3252684004561</v>
      </c>
      <c r="G544" s="1">
        <v>17.060706323507699</v>
      </c>
      <c r="H544" s="1">
        <v>7.1271962803156105E-2</v>
      </c>
      <c r="I544" s="1">
        <v>0.22733360576497899</v>
      </c>
      <c r="J544" s="1">
        <v>0.22733360576497899</v>
      </c>
      <c r="K544" s="1">
        <v>0.112071838209841</v>
      </c>
    </row>
    <row r="545" spans="1:11" x14ac:dyDescent="0.25">
      <c r="A545" s="1" t="s">
        <v>9787</v>
      </c>
      <c r="B545" s="1">
        <v>20.715967093452701</v>
      </c>
      <c r="C545" s="1">
        <v>20.831391899404899</v>
      </c>
      <c r="D545" s="1">
        <v>20.406440751434999</v>
      </c>
      <c r="E545" s="1">
        <v>20.765524979456</v>
      </c>
      <c r="F545" s="1">
        <v>20.737551497810301</v>
      </c>
      <c r="G545" s="1">
        <v>21.120178514097798</v>
      </c>
      <c r="H545" s="1">
        <v>0.27547509292220101</v>
      </c>
      <c r="I545" s="1">
        <v>0.22315174902381699</v>
      </c>
      <c r="J545" s="1">
        <v>0.22315174902381699</v>
      </c>
      <c r="K545" s="1">
        <v>0.335467446491925</v>
      </c>
    </row>
    <row r="546" spans="1:11" x14ac:dyDescent="0.25">
      <c r="A546" s="1" t="s">
        <v>9788</v>
      </c>
      <c r="B546" s="1">
        <v>20.999541224054401</v>
      </c>
      <c r="C546" s="1">
        <v>20.7677848081258</v>
      </c>
      <c r="D546" s="1">
        <v>20.114827895011199</v>
      </c>
      <c r="E546" s="1">
        <v>20.820845949290199</v>
      </c>
      <c r="F546" s="1">
        <v>20.8270594557649</v>
      </c>
      <c r="G546" s="1">
        <v>20.8996712743225</v>
      </c>
      <c r="H546" s="1">
        <v>0.49083015412853498</v>
      </c>
      <c r="I546" s="1">
        <v>0.22180758406208401</v>
      </c>
      <c r="J546" s="1">
        <v>0.22180758406208401</v>
      </c>
      <c r="K546" s="1">
        <v>0.55061397024040404</v>
      </c>
    </row>
    <row r="547" spans="1:11" x14ac:dyDescent="0.25">
      <c r="A547" s="1" t="s">
        <v>4407</v>
      </c>
      <c r="B547" s="1">
        <v>20.0010439190252</v>
      </c>
      <c r="C547" s="1">
        <v>19.820666528042199</v>
      </c>
      <c r="D547" s="1">
        <v>19.818790721408099</v>
      </c>
      <c r="E547" s="1">
        <v>20.145412422717801</v>
      </c>
      <c r="F547" s="1">
        <v>20.3024574750882</v>
      </c>
      <c r="G547" s="1">
        <v>19.843444168961099</v>
      </c>
      <c r="H547" s="1">
        <v>0.21563935646803301</v>
      </c>
      <c r="I547" s="1">
        <v>0.21693763276389399</v>
      </c>
      <c r="J547" s="1">
        <v>0.21693763276389399</v>
      </c>
      <c r="K547" s="1">
        <v>0.27460970328830803</v>
      </c>
    </row>
    <row r="548" spans="1:11" x14ac:dyDescent="0.25">
      <c r="A548" s="1" t="s">
        <v>9789</v>
      </c>
      <c r="B548" s="1">
        <v>21.500227463984501</v>
      </c>
      <c r="C548" s="1">
        <v>21.530215356915001</v>
      </c>
      <c r="D548" s="1">
        <v>21.438719030541598</v>
      </c>
      <c r="E548" s="1">
        <v>22.376028899841302</v>
      </c>
      <c r="F548" s="1">
        <v>21.4801043426307</v>
      </c>
      <c r="G548" s="1">
        <v>21.258818046569999</v>
      </c>
      <c r="H548" s="1">
        <v>0.59329777438589204</v>
      </c>
      <c r="I548" s="1">
        <v>0.21526314586697401</v>
      </c>
      <c r="J548" s="1">
        <v>0.21526314586697401</v>
      </c>
      <c r="K548" s="1">
        <v>0.64573422117868695</v>
      </c>
    </row>
    <row r="549" spans="1:11" x14ac:dyDescent="0.25">
      <c r="A549" s="1" t="s">
        <v>9790</v>
      </c>
      <c r="B549" s="1">
        <v>19.099361520054401</v>
      </c>
      <c r="C549" s="1">
        <v>19.809532574375101</v>
      </c>
      <c r="D549" s="1">
        <v>19.488447157362401</v>
      </c>
      <c r="E549" s="1">
        <v>19.712771543841601</v>
      </c>
      <c r="F549" s="1">
        <v>19.805147805342799</v>
      </c>
      <c r="G549" s="1">
        <v>19.492824566096999</v>
      </c>
      <c r="H549" s="1">
        <v>0.41536111953515997</v>
      </c>
      <c r="I549" s="1">
        <v>0.20446755449652801</v>
      </c>
      <c r="J549" s="1">
        <v>0.20446755449652801</v>
      </c>
      <c r="K549" s="1">
        <v>0.47668668796914698</v>
      </c>
    </row>
    <row r="550" spans="1:11" x14ac:dyDescent="0.25">
      <c r="A550" s="1" t="s">
        <v>5376</v>
      </c>
      <c r="B550" s="1">
        <v>20.418190187117499</v>
      </c>
      <c r="C550" s="1">
        <v>20.342534446525502</v>
      </c>
      <c r="D550" s="1">
        <v>20.34660175206</v>
      </c>
      <c r="E550" s="1">
        <v>20.125621519057798</v>
      </c>
      <c r="F550" s="1">
        <v>20.6973706898595</v>
      </c>
      <c r="G550" s="1">
        <v>20.884934232668702</v>
      </c>
      <c r="H550" s="1">
        <v>0.47350045343340602</v>
      </c>
      <c r="I550" s="1">
        <v>0.20020001862766901</v>
      </c>
      <c r="J550" s="1">
        <v>0.20020001862766901</v>
      </c>
      <c r="K550" s="1">
        <v>0.53445571262926195</v>
      </c>
    </row>
    <row r="551" spans="1:11" x14ac:dyDescent="0.25">
      <c r="A551" s="1" t="s">
        <v>4123</v>
      </c>
      <c r="B551" s="1">
        <v>24.509367606182298</v>
      </c>
      <c r="C551" s="1">
        <v>24.577337621402801</v>
      </c>
      <c r="D551" s="1">
        <v>24.1775187382956</v>
      </c>
      <c r="E551" s="1">
        <v>24.891758417427599</v>
      </c>
      <c r="F551" s="1">
        <v>24.414780614231098</v>
      </c>
      <c r="G551" s="1">
        <v>24.533482491465499</v>
      </c>
      <c r="H551" s="1">
        <v>0.36781800507597201</v>
      </c>
      <c r="I551" s="1">
        <v>0.19193251908113501</v>
      </c>
      <c r="J551" s="1">
        <v>0.19193251908113501</v>
      </c>
      <c r="K551" s="1">
        <v>0.43161513229471699</v>
      </c>
    </row>
    <row r="552" spans="1:11" x14ac:dyDescent="0.25">
      <c r="A552" s="1" t="s">
        <v>9791</v>
      </c>
      <c r="B552" s="1">
        <v>19.1888225677456</v>
      </c>
      <c r="C552" s="1">
        <v>19.097562201691201</v>
      </c>
      <c r="D552" s="1">
        <v>20.071409054659298</v>
      </c>
      <c r="E552" s="1">
        <v>19.6186880390696</v>
      </c>
      <c r="F552" s="1">
        <v>19.3500704843471</v>
      </c>
      <c r="G552" s="1">
        <v>19.951947265787201</v>
      </c>
      <c r="H552" s="1">
        <v>0.62601426968622798</v>
      </c>
      <c r="I552" s="1">
        <v>0.187637321702571</v>
      </c>
      <c r="J552" s="1">
        <v>0.187637321702571</v>
      </c>
      <c r="K552" s="1">
        <v>0.67460818318673899</v>
      </c>
    </row>
    <row r="553" spans="1:11" x14ac:dyDescent="0.25">
      <c r="A553" s="1" t="s">
        <v>9792</v>
      </c>
      <c r="B553" s="1">
        <v>22.845228503040602</v>
      </c>
      <c r="C553" s="1">
        <v>22.533128749460602</v>
      </c>
      <c r="D553" s="1">
        <v>23.041411032852601</v>
      </c>
      <c r="E553" s="1">
        <v>23.016691144319001</v>
      </c>
      <c r="F553" s="1">
        <v>23.065300800951999</v>
      </c>
      <c r="G553" s="1">
        <v>22.8764403017964</v>
      </c>
      <c r="H553" s="1">
        <v>0.32046376166770502</v>
      </c>
      <c r="I553" s="1">
        <v>0.17955465390453901</v>
      </c>
      <c r="J553" s="1">
        <v>0.17955465390453901</v>
      </c>
      <c r="K553" s="1">
        <v>0.38301884709684297</v>
      </c>
    </row>
    <row r="554" spans="1:11" x14ac:dyDescent="0.25">
      <c r="A554" s="1" t="s">
        <v>9793</v>
      </c>
      <c r="B554" s="1">
        <v>19.477701905112699</v>
      </c>
      <c r="C554" s="1">
        <v>19.734218330372698</v>
      </c>
      <c r="D554" s="1">
        <v>19.5448534445995</v>
      </c>
      <c r="E554" s="1">
        <v>19.722440455599902</v>
      </c>
      <c r="F554" s="1">
        <v>19.658466687537899</v>
      </c>
      <c r="G554" s="1">
        <v>19.904577320540199</v>
      </c>
      <c r="H554" s="1">
        <v>0.17317859996815799</v>
      </c>
      <c r="I554" s="1">
        <v>0.17623692786437001</v>
      </c>
      <c r="J554" s="1">
        <v>0.17623692786437001</v>
      </c>
      <c r="K554" s="1">
        <v>0.22840402595078399</v>
      </c>
    </row>
    <row r="555" spans="1:11" x14ac:dyDescent="0.25">
      <c r="A555" s="1" t="s">
        <v>9794</v>
      </c>
      <c r="B555" s="1">
        <v>18.662245850649899</v>
      </c>
      <c r="C555" s="1">
        <v>18.749221148609902</v>
      </c>
      <c r="D555" s="1">
        <v>18.656315844042201</v>
      </c>
      <c r="E555" s="1">
        <v>18.755875938920699</v>
      </c>
      <c r="F555" s="1">
        <v>18.883745973109601</v>
      </c>
      <c r="G555" s="1">
        <v>18.948871106175901</v>
      </c>
      <c r="H555" s="1">
        <v>5.3772876185972103E-2</v>
      </c>
      <c r="I555" s="1">
        <v>0.17357005830140801</v>
      </c>
      <c r="J555" s="1">
        <v>0.17357005830140801</v>
      </c>
      <c r="K555" s="1">
        <v>8.9697312367876605E-2</v>
      </c>
    </row>
    <row r="556" spans="1:11" x14ac:dyDescent="0.25">
      <c r="A556" s="1" t="s">
        <v>9795</v>
      </c>
      <c r="B556" s="1">
        <v>27.8456974914067</v>
      </c>
      <c r="C556" s="1">
        <v>27.452499735336801</v>
      </c>
      <c r="D556" s="1">
        <v>28.1045102429912</v>
      </c>
      <c r="E556" s="1">
        <v>27.8808123848771</v>
      </c>
      <c r="F556" s="1">
        <v>27.8989183812417</v>
      </c>
      <c r="G556" s="1">
        <v>28.123805052768802</v>
      </c>
      <c r="H556" s="1">
        <v>0.461200250536693</v>
      </c>
      <c r="I556" s="1">
        <v>0.16694278305093799</v>
      </c>
      <c r="J556" s="1">
        <v>0.16694278305093799</v>
      </c>
      <c r="K556" s="1">
        <v>0.52272541322462795</v>
      </c>
    </row>
    <row r="557" spans="1:11" x14ac:dyDescent="0.25">
      <c r="A557" s="1" t="s">
        <v>9796</v>
      </c>
      <c r="B557" s="1">
        <v>19.873111825005498</v>
      </c>
      <c r="C557" s="1">
        <v>19.9308903663654</v>
      </c>
      <c r="D557" s="1">
        <v>18.935213802889301</v>
      </c>
      <c r="E557" s="1">
        <v>19.811971487128599</v>
      </c>
      <c r="F557" s="1">
        <v>19.723634660654</v>
      </c>
      <c r="G557" s="1">
        <v>19.6911683923643</v>
      </c>
      <c r="H557" s="1">
        <v>0.66529304668707701</v>
      </c>
      <c r="I557" s="1">
        <v>0.16251951529552899</v>
      </c>
      <c r="J557" s="1">
        <v>0.16251951529552899</v>
      </c>
      <c r="K557" s="1">
        <v>0.70861144720022895</v>
      </c>
    </row>
    <row r="558" spans="1:11" x14ac:dyDescent="0.25">
      <c r="A558" s="1" t="s">
        <v>9797</v>
      </c>
      <c r="B558" s="1">
        <v>27.765199431471899</v>
      </c>
      <c r="C558" s="1">
        <v>27.6082282150252</v>
      </c>
      <c r="D558" s="1">
        <v>27.8310121427306</v>
      </c>
      <c r="E558" s="1">
        <v>28.000762279792799</v>
      </c>
      <c r="F558" s="1">
        <v>27.8846369673414</v>
      </c>
      <c r="G558" s="1">
        <v>27.795447146591801</v>
      </c>
      <c r="H558" s="1">
        <v>0.148524532757253</v>
      </c>
      <c r="I558" s="1">
        <v>0.15880220149941601</v>
      </c>
      <c r="J558" s="1">
        <v>0.15880220149941601</v>
      </c>
      <c r="K558" s="1">
        <v>0.20196388077165001</v>
      </c>
    </row>
    <row r="559" spans="1:11" x14ac:dyDescent="0.25">
      <c r="A559" s="1" t="s">
        <v>9798</v>
      </c>
      <c r="B559" s="1">
        <v>18.8704809847112</v>
      </c>
      <c r="C559" s="1">
        <v>18.762357981193301</v>
      </c>
      <c r="D559" s="1">
        <v>19.254742892468901</v>
      </c>
      <c r="E559" s="1">
        <v>19.365539774692898</v>
      </c>
      <c r="F559" s="1">
        <v>19.133869530834598</v>
      </c>
      <c r="G559" s="1">
        <v>18.848530909774599</v>
      </c>
      <c r="H559" s="1">
        <v>0.50804291195504303</v>
      </c>
      <c r="I559" s="1">
        <v>0.153452785642923</v>
      </c>
      <c r="J559" s="1">
        <v>0.153452785642923</v>
      </c>
      <c r="K559" s="1">
        <v>0.56702141700888797</v>
      </c>
    </row>
    <row r="560" spans="1:11" x14ac:dyDescent="0.25">
      <c r="A560" s="1" t="s">
        <v>2157</v>
      </c>
      <c r="B560" s="1">
        <v>29.869596527368401</v>
      </c>
      <c r="C560" s="1">
        <v>29.830958169138501</v>
      </c>
      <c r="D560" s="1">
        <v>29.883977790419401</v>
      </c>
      <c r="E560" s="1">
        <v>30.0276390857594</v>
      </c>
      <c r="F560" s="1">
        <v>30.1124335167993</v>
      </c>
      <c r="G560" s="1">
        <v>29.883977958680699</v>
      </c>
      <c r="H560" s="1">
        <v>9.9324422834183704E-2</v>
      </c>
      <c r="I560" s="1">
        <v>0.14650602477104299</v>
      </c>
      <c r="J560" s="1">
        <v>0.14650602477104299</v>
      </c>
      <c r="K560" s="1">
        <v>0.14553418105115701</v>
      </c>
    </row>
    <row r="561" spans="1:11" x14ac:dyDescent="0.25">
      <c r="A561" s="1" t="s">
        <v>1129</v>
      </c>
      <c r="B561" s="1">
        <v>18.6909145279885</v>
      </c>
      <c r="C561" s="1">
        <v>16.536374196497299</v>
      </c>
      <c r="D561" s="1">
        <v>18.359134211008602</v>
      </c>
      <c r="E561" s="1">
        <v>17.515353085038701</v>
      </c>
      <c r="F561" s="1">
        <v>18.378935780103799</v>
      </c>
      <c r="G561" s="1">
        <v>18.128785344673599</v>
      </c>
      <c r="H561" s="1">
        <v>0.84908877253245696</v>
      </c>
      <c r="I561" s="1">
        <v>0.145550424773877</v>
      </c>
      <c r="J561" s="1">
        <v>0.145550424773877</v>
      </c>
      <c r="K561" s="1">
        <v>0.87462527696952297</v>
      </c>
    </row>
    <row r="562" spans="1:11" x14ac:dyDescent="0.25">
      <c r="A562" s="1" t="s">
        <v>9799</v>
      </c>
      <c r="B562" s="1">
        <v>21.3369030593514</v>
      </c>
      <c r="C562" s="1">
        <v>20.682068290427701</v>
      </c>
      <c r="D562" s="1">
        <v>20.032571579551298</v>
      </c>
      <c r="E562" s="1">
        <v>20.956310062625501</v>
      </c>
      <c r="F562" s="1">
        <v>21.078499297781601</v>
      </c>
      <c r="G562" s="1">
        <v>20.451839303205901</v>
      </c>
      <c r="H562" s="1">
        <v>0.74870733747137796</v>
      </c>
      <c r="I562" s="1">
        <v>0.14503524476084501</v>
      </c>
      <c r="J562" s="1">
        <v>0.14503524476084501</v>
      </c>
      <c r="K562" s="1">
        <v>0.78374712690413595</v>
      </c>
    </row>
    <row r="563" spans="1:11" x14ac:dyDescent="0.25">
      <c r="A563" s="1" t="s">
        <v>9800</v>
      </c>
      <c r="B563" s="1">
        <v>23.372973281505899</v>
      </c>
      <c r="C563" s="1">
        <v>23.445632841435199</v>
      </c>
      <c r="D563" s="1">
        <v>23.4702652171447</v>
      </c>
      <c r="E563" s="1">
        <v>23.556200759541898</v>
      </c>
      <c r="F563" s="1">
        <v>23.573491813920601</v>
      </c>
      <c r="G563" s="1">
        <v>23.582539384522001</v>
      </c>
      <c r="H563" s="1">
        <v>9.5078941786118695E-3</v>
      </c>
      <c r="I563" s="1">
        <v>0.14112020596622399</v>
      </c>
      <c r="J563" s="1">
        <v>0.14112020596622399</v>
      </c>
      <c r="K563" s="1">
        <v>2.2590148411346E-2</v>
      </c>
    </row>
    <row r="564" spans="1:11" x14ac:dyDescent="0.25">
      <c r="A564" s="1" t="s">
        <v>2246</v>
      </c>
      <c r="B564" s="1">
        <v>18.019906651796099</v>
      </c>
      <c r="C564" s="1">
        <v>17.770246567657701</v>
      </c>
      <c r="D564" s="1">
        <v>17.688614250721098</v>
      </c>
      <c r="E564" s="1">
        <v>17.636887272345799</v>
      </c>
      <c r="F564" s="1">
        <v>18.001539446672901</v>
      </c>
      <c r="G564" s="1">
        <v>18.253096474894001</v>
      </c>
      <c r="H564" s="1">
        <v>0.53844882192188503</v>
      </c>
      <c r="I564" s="1">
        <v>0.13758524124589799</v>
      </c>
      <c r="J564" s="1">
        <v>0.13758524124589799</v>
      </c>
      <c r="K564" s="1">
        <v>0.59310543600641796</v>
      </c>
    </row>
    <row r="565" spans="1:11" x14ac:dyDescent="0.25">
      <c r="A565" s="1" t="s">
        <v>9801</v>
      </c>
      <c r="B565" s="1">
        <v>28.2228194680572</v>
      </c>
      <c r="C565" s="1">
        <v>28.339442615783799</v>
      </c>
      <c r="D565" s="1">
        <v>28.236587035224201</v>
      </c>
      <c r="E565" s="1">
        <v>28.527626583318501</v>
      </c>
      <c r="F565" s="1">
        <v>28.452960736663499</v>
      </c>
      <c r="G565" s="1">
        <v>28.221483563441399</v>
      </c>
      <c r="H565" s="1">
        <v>0.247046169237363</v>
      </c>
      <c r="I565" s="1">
        <v>0.13440725478606899</v>
      </c>
      <c r="J565" s="1">
        <v>0.13440725478606899</v>
      </c>
      <c r="K565" s="1">
        <v>0.30698707651264201</v>
      </c>
    </row>
    <row r="566" spans="1:11" x14ac:dyDescent="0.25">
      <c r="A566" s="1" t="s">
        <v>5496</v>
      </c>
      <c r="B566" s="1">
        <v>21.399634077812902</v>
      </c>
      <c r="C566" s="1">
        <v>20.825907432834502</v>
      </c>
      <c r="D566" s="1">
        <v>20.788563173460599</v>
      </c>
      <c r="E566" s="1">
        <v>21.267274331154201</v>
      </c>
      <c r="F566" s="1">
        <v>21.1555221568183</v>
      </c>
      <c r="G566" s="1">
        <v>20.975465773301401</v>
      </c>
      <c r="H566" s="1">
        <v>0.583937905362368</v>
      </c>
      <c r="I566" s="1">
        <v>0.128052525721984</v>
      </c>
      <c r="J566" s="1">
        <v>0.128052525721984</v>
      </c>
      <c r="K566" s="1">
        <v>0.63681188485289097</v>
      </c>
    </row>
    <row r="567" spans="1:11" x14ac:dyDescent="0.25">
      <c r="A567" s="1" t="s">
        <v>9802</v>
      </c>
      <c r="B567" s="1">
        <v>21.721202361511001</v>
      </c>
      <c r="C567" s="1">
        <v>21.008401224205599</v>
      </c>
      <c r="D567" s="1">
        <v>22.220866439004901</v>
      </c>
      <c r="E567" s="1">
        <v>21.8378292511707</v>
      </c>
      <c r="F567" s="1">
        <v>21.6669299561452</v>
      </c>
      <c r="G567" s="1">
        <v>21.8270921077523</v>
      </c>
      <c r="H567" s="1">
        <v>0.75382792301326695</v>
      </c>
      <c r="I567" s="1">
        <v>0.127127096782257</v>
      </c>
      <c r="J567" s="1">
        <v>0.127127096782257</v>
      </c>
      <c r="K567" s="1">
        <v>0.78835439276959995</v>
      </c>
    </row>
    <row r="568" spans="1:11" x14ac:dyDescent="0.25">
      <c r="A568" s="1" t="s">
        <v>2268</v>
      </c>
      <c r="B568" s="1">
        <v>18.5420566919924</v>
      </c>
      <c r="C568" s="1">
        <v>18.812364426117799</v>
      </c>
      <c r="D568" s="1">
        <v>19.084329105426299</v>
      </c>
      <c r="E568" s="1">
        <v>18.929973566119099</v>
      </c>
      <c r="F568" s="1">
        <v>18.480818114831099</v>
      </c>
      <c r="G568" s="1">
        <v>19.405700114544899</v>
      </c>
      <c r="H568" s="1">
        <v>0.704987211373169</v>
      </c>
      <c r="I568" s="1">
        <v>0.12591385731955301</v>
      </c>
      <c r="J568" s="1">
        <v>0.12591385731955301</v>
      </c>
      <c r="K568" s="1">
        <v>0.74294806121633905</v>
      </c>
    </row>
    <row r="569" spans="1:11" x14ac:dyDescent="0.25">
      <c r="A569" s="1" t="s">
        <v>9803</v>
      </c>
      <c r="B569" s="1">
        <v>20.235176548929601</v>
      </c>
      <c r="C569" s="1">
        <v>20.301134984374698</v>
      </c>
      <c r="D569" s="1">
        <v>17.794008091159</v>
      </c>
      <c r="E569" s="1">
        <v>19.216906256157301</v>
      </c>
      <c r="F569" s="1">
        <v>19.519712105092299</v>
      </c>
      <c r="G569" s="1">
        <v>19.940506290717401</v>
      </c>
      <c r="H569" s="1">
        <v>0.89853163656085799</v>
      </c>
      <c r="I569" s="1">
        <v>0.115601675834554</v>
      </c>
      <c r="J569" s="1">
        <v>0.115601675834554</v>
      </c>
      <c r="K569" s="1">
        <v>0.91436226535823495</v>
      </c>
    </row>
    <row r="570" spans="1:11" x14ac:dyDescent="0.25">
      <c r="A570" s="1" t="s">
        <v>1925</v>
      </c>
      <c r="B570" s="1">
        <v>26.857264916221698</v>
      </c>
      <c r="C570" s="1">
        <v>26.821266181211701</v>
      </c>
      <c r="D570" s="1">
        <v>26.456954249667699</v>
      </c>
      <c r="E570" s="1">
        <v>26.963689252305802</v>
      </c>
      <c r="F570" s="1">
        <v>26.693685808984899</v>
      </c>
      <c r="G570" s="1">
        <v>26.814341068567899</v>
      </c>
      <c r="H570" s="1">
        <v>0.49599989326560101</v>
      </c>
      <c r="I570" s="1">
        <v>0.11207692758585</v>
      </c>
      <c r="J570" s="1">
        <v>0.11207692758585</v>
      </c>
      <c r="K570" s="1">
        <v>0.55527669358437004</v>
      </c>
    </row>
    <row r="571" spans="1:11" x14ac:dyDescent="0.25">
      <c r="A571" s="1" t="s">
        <v>9804</v>
      </c>
      <c r="B571" s="1">
        <v>28.466124313942299</v>
      </c>
      <c r="C571" s="1">
        <v>28.577275780914601</v>
      </c>
      <c r="D571" s="1">
        <v>28.008983990692801</v>
      </c>
      <c r="E571" s="1">
        <v>28.412870630367799</v>
      </c>
      <c r="F571" s="1">
        <v>28.5160761147419</v>
      </c>
      <c r="G571" s="1">
        <v>28.448487658026799</v>
      </c>
      <c r="H571" s="1">
        <v>0.57249953793326203</v>
      </c>
      <c r="I571" s="1">
        <v>0.10835010586225</v>
      </c>
      <c r="J571" s="1">
        <v>0.10835010586225</v>
      </c>
      <c r="K571" s="1">
        <v>0.62683266091394196</v>
      </c>
    </row>
    <row r="572" spans="1:11" x14ac:dyDescent="0.25">
      <c r="A572" s="1" t="s">
        <v>1877</v>
      </c>
      <c r="B572" s="1">
        <v>32.523830913582302</v>
      </c>
      <c r="C572" s="1">
        <v>32.395464565687902</v>
      </c>
      <c r="D572" s="1">
        <v>32.6405446203769</v>
      </c>
      <c r="E572" s="1">
        <v>32.584073395049998</v>
      </c>
      <c r="F572" s="1">
        <v>32.6791175613739</v>
      </c>
      <c r="G572" s="1">
        <v>32.611281184501898</v>
      </c>
      <c r="H572" s="1">
        <v>0.24078390369658401</v>
      </c>
      <c r="I572" s="1">
        <v>0.10487734709289501</v>
      </c>
      <c r="J572" s="1">
        <v>0.10487734709289501</v>
      </c>
      <c r="K572" s="1">
        <v>0.30125474709070299</v>
      </c>
    </row>
    <row r="573" spans="1:11" x14ac:dyDescent="0.25">
      <c r="A573" s="1" t="s">
        <v>9805</v>
      </c>
      <c r="B573" s="1">
        <v>22.873352131352799</v>
      </c>
      <c r="C573" s="1">
        <v>22.882254006807699</v>
      </c>
      <c r="D573" s="1">
        <v>22.458491050960699</v>
      </c>
      <c r="E573" s="1">
        <v>22.7880285884046</v>
      </c>
      <c r="F573" s="1">
        <v>22.787814516216699</v>
      </c>
      <c r="G573" s="1">
        <v>22.950770497964601</v>
      </c>
      <c r="H573" s="1">
        <v>0.52551252313588703</v>
      </c>
      <c r="I573" s="1">
        <v>0.104172137821564</v>
      </c>
      <c r="J573" s="1">
        <v>0.104172137821564</v>
      </c>
      <c r="K573" s="1">
        <v>0.58236777083612901</v>
      </c>
    </row>
    <row r="574" spans="1:11" x14ac:dyDescent="0.25">
      <c r="A574" s="1" t="s">
        <v>3102</v>
      </c>
      <c r="B574" s="1">
        <v>19.3196978627549</v>
      </c>
      <c r="C574" s="1">
        <v>19.489857543413699</v>
      </c>
      <c r="D574" s="1">
        <v>18.930696430826899</v>
      </c>
      <c r="E574" s="1">
        <v>19.410226169256799</v>
      </c>
      <c r="F574" s="1">
        <v>19.491567328594499</v>
      </c>
      <c r="G574" s="1">
        <v>19.147098209421401</v>
      </c>
      <c r="H574" s="1">
        <v>0.62642429492349505</v>
      </c>
      <c r="I574" s="1">
        <v>0.102879956759082</v>
      </c>
      <c r="J574" s="1">
        <v>0.102879956759082</v>
      </c>
      <c r="K574" s="1">
        <v>0.67460818318673899</v>
      </c>
    </row>
    <row r="575" spans="1:11" x14ac:dyDescent="0.25">
      <c r="A575" s="1" t="s">
        <v>9806</v>
      </c>
      <c r="B575" s="1">
        <v>23.493761283063801</v>
      </c>
      <c r="C575" s="1">
        <v>23.361930504033001</v>
      </c>
      <c r="D575" s="1">
        <v>23.362935504408799</v>
      </c>
      <c r="E575" s="1">
        <v>23.476990791671302</v>
      </c>
      <c r="F575" s="1">
        <v>23.446654177362799</v>
      </c>
      <c r="G575" s="1">
        <v>23.602711055678899</v>
      </c>
      <c r="H575" s="1">
        <v>0.188579784018889</v>
      </c>
      <c r="I575" s="1">
        <v>0.102576244402542</v>
      </c>
      <c r="J575" s="1">
        <v>0.102576244402542</v>
      </c>
      <c r="K575" s="1">
        <v>0.24517608930569701</v>
      </c>
    </row>
    <row r="576" spans="1:11" x14ac:dyDescent="0.25">
      <c r="A576" s="1" t="s">
        <v>9807</v>
      </c>
      <c r="B576" s="1">
        <v>20.082580837879298</v>
      </c>
      <c r="C576" s="1">
        <v>20.2873397980864</v>
      </c>
      <c r="D576" s="1">
        <v>20.803182184259899</v>
      </c>
      <c r="E576" s="1">
        <v>20.441682206046899</v>
      </c>
      <c r="F576" s="1">
        <v>20.382702711561802</v>
      </c>
      <c r="G576" s="1">
        <v>20.652749827082999</v>
      </c>
      <c r="H576" s="1">
        <v>0.68163760824743702</v>
      </c>
      <c r="I576" s="1">
        <v>0.101343974822012</v>
      </c>
      <c r="J576" s="1">
        <v>0.101343974822012</v>
      </c>
      <c r="K576" s="1">
        <v>0.72181141897506396</v>
      </c>
    </row>
    <row r="577" spans="1:11" x14ac:dyDescent="0.25">
      <c r="A577" s="1" t="s">
        <v>3200</v>
      </c>
      <c r="B577" s="1">
        <v>20.711288362536099</v>
      </c>
      <c r="C577" s="1">
        <v>20.661255171268301</v>
      </c>
      <c r="D577" s="1">
        <v>20.858023836424699</v>
      </c>
      <c r="E577" s="1">
        <v>21.872074874041701</v>
      </c>
      <c r="F577" s="1">
        <v>19.236139077600601</v>
      </c>
      <c r="G577" s="1">
        <v>21.419933541068499</v>
      </c>
      <c r="H577" s="1">
        <v>0.91425292838830496</v>
      </c>
      <c r="I577" s="1">
        <v>9.9193374160591902E-2</v>
      </c>
      <c r="J577" s="1">
        <v>9.9193374160591902E-2</v>
      </c>
      <c r="K577" s="1">
        <v>0.92779741621627898</v>
      </c>
    </row>
    <row r="578" spans="1:11" x14ac:dyDescent="0.25">
      <c r="A578" s="1" t="s">
        <v>9808</v>
      </c>
      <c r="B578" s="1">
        <v>31.0524528735763</v>
      </c>
      <c r="C578" s="1">
        <v>30.964730987125499</v>
      </c>
      <c r="D578" s="1">
        <v>30.779697579100699</v>
      </c>
      <c r="E578" s="1">
        <v>31.025499390479901</v>
      </c>
      <c r="F578" s="1">
        <v>31.012623786192002</v>
      </c>
      <c r="G578" s="1">
        <v>31.0309257240534</v>
      </c>
      <c r="H578" s="1">
        <v>0.37623313437920702</v>
      </c>
      <c r="I578" s="1">
        <v>9.0722486974254196E-2</v>
      </c>
      <c r="J578" s="1">
        <v>9.0722486974254196E-2</v>
      </c>
      <c r="K578" s="1">
        <v>0.44007632367087601</v>
      </c>
    </row>
    <row r="579" spans="1:11" x14ac:dyDescent="0.25">
      <c r="A579" s="1" t="s">
        <v>3330</v>
      </c>
      <c r="B579" s="1">
        <v>20.001781138573499</v>
      </c>
      <c r="C579" s="1">
        <v>19.668180832755901</v>
      </c>
      <c r="D579" s="1">
        <v>20.039514922412401</v>
      </c>
      <c r="E579" s="1">
        <v>19.557334570584398</v>
      </c>
      <c r="F579" s="1">
        <v>20.5001684944834</v>
      </c>
      <c r="G579" s="1">
        <v>19.903965379232599</v>
      </c>
      <c r="H579" s="1">
        <v>0.79306739616269195</v>
      </c>
      <c r="I579" s="1">
        <v>8.3997183519549906E-2</v>
      </c>
      <c r="J579" s="1">
        <v>8.3997183519549906E-2</v>
      </c>
      <c r="K579" s="1">
        <v>0.82388802482873102</v>
      </c>
    </row>
    <row r="580" spans="1:11" x14ac:dyDescent="0.25">
      <c r="A580" s="1" t="s">
        <v>9809</v>
      </c>
      <c r="B580" s="1">
        <v>26.781030021927599</v>
      </c>
      <c r="C580" s="1">
        <v>26.727152628898001</v>
      </c>
      <c r="D580" s="1">
        <v>26.532544070085599</v>
      </c>
      <c r="E580" s="1">
        <v>26.8916791171158</v>
      </c>
      <c r="F580" s="1">
        <v>26.684343059235601</v>
      </c>
      <c r="G580" s="1">
        <v>26.716359203800501</v>
      </c>
      <c r="H580" s="1">
        <v>0.445551192309596</v>
      </c>
      <c r="I580" s="1">
        <v>8.3884886413585505E-2</v>
      </c>
      <c r="J580" s="1">
        <v>8.3884886413585505E-2</v>
      </c>
      <c r="K580" s="1">
        <v>0.50595698798432198</v>
      </c>
    </row>
    <row r="581" spans="1:11" x14ac:dyDescent="0.25">
      <c r="A581" s="1" t="s">
        <v>9810</v>
      </c>
      <c r="B581" s="1">
        <v>18.481014858077501</v>
      </c>
      <c r="C581" s="1">
        <v>17.8319718883909</v>
      </c>
      <c r="D581" s="1">
        <v>17.7542390161708</v>
      </c>
      <c r="E581" s="1">
        <v>17.9911798811019</v>
      </c>
      <c r="F581" s="1">
        <v>18.198569361928001</v>
      </c>
      <c r="G581" s="1">
        <v>18.126083127131899</v>
      </c>
      <c r="H581" s="1">
        <v>0.74553270532548199</v>
      </c>
      <c r="I581" s="1">
        <v>8.2868869174205897E-2</v>
      </c>
      <c r="J581" s="1">
        <v>8.2868869174205897E-2</v>
      </c>
      <c r="K581" s="1">
        <v>0.78191755505907001</v>
      </c>
    </row>
    <row r="582" spans="1:11" x14ac:dyDescent="0.25">
      <c r="A582" s="1" t="s">
        <v>9811</v>
      </c>
      <c r="B582" s="1">
        <v>22.4948029331015</v>
      </c>
      <c r="C582" s="1">
        <v>22.764458370754099</v>
      </c>
      <c r="D582" s="1">
        <v>22.869383460800801</v>
      </c>
      <c r="E582" s="1">
        <v>22.781857538394998</v>
      </c>
      <c r="F582" s="1">
        <v>22.954829958506501</v>
      </c>
      <c r="G582" s="1">
        <v>22.629101803461701</v>
      </c>
      <c r="H582" s="1">
        <v>0.616826654509255</v>
      </c>
      <c r="I582" s="1">
        <v>7.9048178568964303E-2</v>
      </c>
      <c r="J582" s="1">
        <v>7.9048178568964303E-2</v>
      </c>
      <c r="K582" s="1">
        <v>0.66736625206529399</v>
      </c>
    </row>
    <row r="583" spans="1:11" x14ac:dyDescent="0.25">
      <c r="A583" s="1" t="s">
        <v>9812</v>
      </c>
      <c r="B583" s="1">
        <v>26.4927732582874</v>
      </c>
      <c r="C583" s="1">
        <v>26.652448728658999</v>
      </c>
      <c r="D583" s="1">
        <v>26.123905459157701</v>
      </c>
      <c r="E583" s="1">
        <v>26.4476794404823</v>
      </c>
      <c r="F583" s="1">
        <v>26.2506486739004</v>
      </c>
      <c r="G583" s="1">
        <v>26.804255506137999</v>
      </c>
      <c r="H583" s="1">
        <v>0.74715121638059001</v>
      </c>
      <c r="I583" s="1">
        <v>7.78187248055318E-2</v>
      </c>
      <c r="J583" s="1">
        <v>7.78187248055318E-2</v>
      </c>
      <c r="K583" s="1">
        <v>0.78286590167602899</v>
      </c>
    </row>
    <row r="584" spans="1:11" x14ac:dyDescent="0.25">
      <c r="A584" s="1" t="s">
        <v>2199</v>
      </c>
      <c r="B584" s="1">
        <v>30.254061137007799</v>
      </c>
      <c r="C584" s="1">
        <v>30.3038961698206</v>
      </c>
      <c r="D584" s="1">
        <v>30.262476945130999</v>
      </c>
      <c r="E584" s="1">
        <v>30.395260794337499</v>
      </c>
      <c r="F584" s="1">
        <v>30.347506756083199</v>
      </c>
      <c r="G584" s="1">
        <v>30.300860132799901</v>
      </c>
      <c r="H584" s="1">
        <v>7.6262376198150197E-2</v>
      </c>
      <c r="I584" s="1">
        <v>7.4397810420396795E-2</v>
      </c>
      <c r="J584" s="1">
        <v>7.4397810420396795E-2</v>
      </c>
      <c r="K584" s="1">
        <v>0.118222863243526</v>
      </c>
    </row>
    <row r="585" spans="1:11" x14ac:dyDescent="0.25">
      <c r="A585" s="1" t="s">
        <v>9813</v>
      </c>
      <c r="B585" s="1">
        <v>19.408592601140899</v>
      </c>
      <c r="C585" s="1">
        <v>19.428853821545701</v>
      </c>
      <c r="D585" s="1">
        <v>19.018748405640601</v>
      </c>
      <c r="E585" s="1">
        <v>19.174979222157202</v>
      </c>
      <c r="F585" s="1">
        <v>19.4709003470381</v>
      </c>
      <c r="G585" s="1">
        <v>19.427337275130601</v>
      </c>
      <c r="H585" s="1">
        <v>0.67872946700126502</v>
      </c>
      <c r="I585" s="1">
        <v>7.2340671999562303E-2</v>
      </c>
      <c r="J585" s="1">
        <v>7.2340671999562303E-2</v>
      </c>
      <c r="K585" s="1">
        <v>0.72012342287839903</v>
      </c>
    </row>
    <row r="586" spans="1:11" x14ac:dyDescent="0.25">
      <c r="A586" s="1" t="s">
        <v>7736</v>
      </c>
      <c r="B586" s="1">
        <v>22.256882596832401</v>
      </c>
      <c r="C586" s="1">
        <v>22.250550929668599</v>
      </c>
      <c r="D586" s="1">
        <v>22.971056824328599</v>
      </c>
      <c r="E586" s="1">
        <v>22.422870965828199</v>
      </c>
      <c r="F586" s="1">
        <v>22.4836124915801</v>
      </c>
      <c r="G586" s="1">
        <v>22.779507213108499</v>
      </c>
      <c r="H586" s="1">
        <v>0.80574516192839196</v>
      </c>
      <c r="I586" s="1">
        <v>6.9166773229106596E-2</v>
      </c>
      <c r="J586" s="1">
        <v>6.9166773229106596E-2</v>
      </c>
      <c r="K586" s="1">
        <v>0.83389678703825998</v>
      </c>
    </row>
    <row r="587" spans="1:11" x14ac:dyDescent="0.25">
      <c r="A587" s="1" t="s">
        <v>1352</v>
      </c>
      <c r="B587" s="1">
        <v>22.0808213132097</v>
      </c>
      <c r="C587" s="1">
        <v>22.5084364865731</v>
      </c>
      <c r="D587" s="1">
        <v>21.750810912739201</v>
      </c>
      <c r="E587" s="1">
        <v>22.028196916879299</v>
      </c>
      <c r="F587" s="1">
        <v>21.993084703411199</v>
      </c>
      <c r="G587" s="1">
        <v>22.500138745229101</v>
      </c>
      <c r="H587" s="1">
        <v>0.83591932907257704</v>
      </c>
      <c r="I587" s="1">
        <v>6.04505509992386E-2</v>
      </c>
      <c r="J587" s="1">
        <v>6.04505509992386E-2</v>
      </c>
      <c r="K587" s="1">
        <v>0.86268134149109599</v>
      </c>
    </row>
    <row r="588" spans="1:11" x14ac:dyDescent="0.25">
      <c r="A588" s="1" t="s">
        <v>9814</v>
      </c>
      <c r="B588" s="1">
        <v>24.953860379904601</v>
      </c>
      <c r="C588" s="1">
        <v>24.9488192596909</v>
      </c>
      <c r="D588" s="1">
        <v>24.860211071558702</v>
      </c>
      <c r="E588" s="1">
        <v>24.974347072509602</v>
      </c>
      <c r="F588" s="1">
        <v>25.001053981195199</v>
      </c>
      <c r="G588" s="1">
        <v>24.9521021824653</v>
      </c>
      <c r="H588" s="1">
        <v>0.177205889095751</v>
      </c>
      <c r="I588" s="1">
        <v>5.4870841671942103E-2</v>
      </c>
      <c r="J588" s="1">
        <v>5.4870841671942103E-2</v>
      </c>
      <c r="K588" s="1">
        <v>0.23343468082805599</v>
      </c>
    </row>
    <row r="589" spans="1:11" x14ac:dyDescent="0.25">
      <c r="A589" s="1" t="s">
        <v>4463</v>
      </c>
      <c r="B589" s="1">
        <v>20.718324098287599</v>
      </c>
      <c r="C589" s="1">
        <v>20.6601847779515</v>
      </c>
      <c r="D589" s="1">
        <v>20.2369707474354</v>
      </c>
      <c r="E589" s="1">
        <v>20.423220825203</v>
      </c>
      <c r="F589" s="1">
        <v>20.563759366907998</v>
      </c>
      <c r="G589" s="1">
        <v>20.775068130598701</v>
      </c>
      <c r="H589" s="1">
        <v>0.802622720372142</v>
      </c>
      <c r="I589" s="1">
        <v>4.8856233011747498E-2</v>
      </c>
      <c r="J589" s="1">
        <v>4.8856233011747498E-2</v>
      </c>
      <c r="K589" s="1">
        <v>0.83145037951594303</v>
      </c>
    </row>
    <row r="590" spans="1:11" x14ac:dyDescent="0.25">
      <c r="A590" s="1" t="s">
        <v>791</v>
      </c>
      <c r="B590" s="1">
        <v>29.9030767836399</v>
      </c>
      <c r="C590" s="1">
        <v>29.8977703427921</v>
      </c>
      <c r="D590" s="1">
        <v>29.847922291466801</v>
      </c>
      <c r="E590" s="1">
        <v>30.061942890082701</v>
      </c>
      <c r="F590" s="1">
        <v>29.856444216715602</v>
      </c>
      <c r="G590" s="1">
        <v>29.872415725519499</v>
      </c>
      <c r="H590" s="1">
        <v>0.52632174954198796</v>
      </c>
      <c r="I590" s="1">
        <v>4.7344471473046199E-2</v>
      </c>
      <c r="J590" s="1">
        <v>4.7344471473046199E-2</v>
      </c>
      <c r="K590" s="1">
        <v>0.58267539141214097</v>
      </c>
    </row>
    <row r="591" spans="1:11" x14ac:dyDescent="0.25">
      <c r="A591" s="1" t="s">
        <v>9815</v>
      </c>
      <c r="B591" s="1">
        <v>26.412770106530999</v>
      </c>
      <c r="C591" s="1">
        <v>26.4865659692802</v>
      </c>
      <c r="D591" s="1">
        <v>26.321556775919401</v>
      </c>
      <c r="E591" s="1">
        <v>26.507435008286699</v>
      </c>
      <c r="F591" s="1">
        <v>26.4796632906185</v>
      </c>
      <c r="G591" s="1">
        <v>26.366712711189301</v>
      </c>
      <c r="H591" s="1">
        <v>0.52842711663790798</v>
      </c>
      <c r="I591" s="1">
        <v>4.4306052787938199E-2</v>
      </c>
      <c r="J591" s="1">
        <v>4.4306052787938199E-2</v>
      </c>
      <c r="K591" s="1">
        <v>0.58382673370478499</v>
      </c>
    </row>
    <row r="592" spans="1:11" x14ac:dyDescent="0.25">
      <c r="A592" s="1" t="s">
        <v>3842</v>
      </c>
      <c r="B592" s="1">
        <v>23.2346260947776</v>
      </c>
      <c r="C592" s="1">
        <v>23.383425087944001</v>
      </c>
      <c r="D592" s="1">
        <v>22.736196756358702</v>
      </c>
      <c r="E592" s="1">
        <v>22.929072048354101</v>
      </c>
      <c r="F592" s="1">
        <v>23.081239882662899</v>
      </c>
      <c r="G592" s="1">
        <v>23.4591509495644</v>
      </c>
      <c r="H592" s="1">
        <v>0.88592060012413198</v>
      </c>
      <c r="I592" s="1">
        <v>3.8404980500395397E-2</v>
      </c>
      <c r="J592" s="1">
        <v>3.8404980500395397E-2</v>
      </c>
      <c r="K592" s="1">
        <v>0.90575464341049305</v>
      </c>
    </row>
    <row r="593" spans="1:11" x14ac:dyDescent="0.25">
      <c r="A593" s="1" t="s">
        <v>2626</v>
      </c>
      <c r="B593" s="1">
        <v>26.432977872154101</v>
      </c>
      <c r="C593" s="1">
        <v>26.5669934707431</v>
      </c>
      <c r="D593" s="1">
        <v>26.653931370227799</v>
      </c>
      <c r="E593" s="1">
        <v>26.652907424827799</v>
      </c>
      <c r="F593" s="1">
        <v>26.5353148761154</v>
      </c>
      <c r="G593" s="1">
        <v>26.580623262817699</v>
      </c>
      <c r="H593" s="1">
        <v>0.62659774679206304</v>
      </c>
      <c r="I593" s="1">
        <v>3.8314283545275898E-2</v>
      </c>
      <c r="J593" s="1">
        <v>3.8314283545275898E-2</v>
      </c>
      <c r="K593" s="1">
        <v>0.67460818318673899</v>
      </c>
    </row>
    <row r="594" spans="1:11" x14ac:dyDescent="0.25">
      <c r="A594" s="1" t="s">
        <v>913</v>
      </c>
      <c r="B594" s="1">
        <v>20.113960954756202</v>
      </c>
      <c r="C594" s="1">
        <v>18.567858078272899</v>
      </c>
      <c r="D594" s="1">
        <v>20.0633219555673</v>
      </c>
      <c r="E594" s="1">
        <v>19.580593388247902</v>
      </c>
      <c r="F594" s="1">
        <v>19.778195884873</v>
      </c>
      <c r="G594" s="1">
        <v>19.496993189209601</v>
      </c>
      <c r="H594" s="1">
        <v>0.94623801652947903</v>
      </c>
      <c r="I594" s="1">
        <v>3.68804912447196E-2</v>
      </c>
      <c r="J594" s="1">
        <v>3.68804912447196E-2</v>
      </c>
      <c r="K594" s="1">
        <v>0.95482897320810001</v>
      </c>
    </row>
    <row r="595" spans="1:11" x14ac:dyDescent="0.25">
      <c r="A595" s="1" t="s">
        <v>3576</v>
      </c>
      <c r="B595" s="1">
        <v>23.708342188204199</v>
      </c>
      <c r="C595" s="1">
        <v>23.8354173289801</v>
      </c>
      <c r="D595" s="1">
        <v>24.628882152054299</v>
      </c>
      <c r="E595" s="1">
        <v>24.326920628905501</v>
      </c>
      <c r="F595" s="1">
        <v>23.915011196395199</v>
      </c>
      <c r="G595" s="1">
        <v>24.0399282335535</v>
      </c>
      <c r="H595" s="1">
        <v>0.91294417558527796</v>
      </c>
      <c r="I595" s="1">
        <v>3.6406129871881597E-2</v>
      </c>
      <c r="J595" s="1">
        <v>3.6406129871881597E-2</v>
      </c>
      <c r="K595" s="1">
        <v>0.92732791143787197</v>
      </c>
    </row>
    <row r="596" spans="1:11" x14ac:dyDescent="0.25">
      <c r="A596" s="1" t="s">
        <v>8748</v>
      </c>
      <c r="B596" s="1">
        <v>16.482717359442798</v>
      </c>
      <c r="C596" s="1">
        <v>26.3213648982641</v>
      </c>
      <c r="D596" s="1">
        <v>26.246531087034501</v>
      </c>
      <c r="E596" s="1">
        <v>26.958942636153299</v>
      </c>
      <c r="F596" s="1">
        <v>15.1886764990495</v>
      </c>
      <c r="G596" s="1">
        <v>27.008013878279101</v>
      </c>
      <c r="H596" s="1">
        <v>0.99486405258643795</v>
      </c>
      <c r="I596" s="1">
        <v>3.5006556246798902E-2</v>
      </c>
      <c r="J596" s="1">
        <v>3.5006556246798902E-2</v>
      </c>
      <c r="K596" s="1">
        <v>0.99577260423263503</v>
      </c>
    </row>
    <row r="597" spans="1:11" x14ac:dyDescent="0.25">
      <c r="A597" s="1" t="s">
        <v>2217</v>
      </c>
      <c r="B597" s="1">
        <v>18.971660502204699</v>
      </c>
      <c r="C597" s="1">
        <v>18.8443716617268</v>
      </c>
      <c r="D597" s="1">
        <v>19.143040168124401</v>
      </c>
      <c r="E597" s="1">
        <v>18.792557989323399</v>
      </c>
      <c r="F597" s="1">
        <v>19.359283811054802</v>
      </c>
      <c r="G597" s="1">
        <v>18.888670389861499</v>
      </c>
      <c r="H597" s="1">
        <v>0.89617617481192402</v>
      </c>
      <c r="I597" s="1">
        <v>2.71466193946353E-2</v>
      </c>
      <c r="J597" s="1">
        <v>2.71466193946353E-2</v>
      </c>
      <c r="K597" s="1">
        <v>0.91283372452961697</v>
      </c>
    </row>
    <row r="598" spans="1:11" x14ac:dyDescent="0.25">
      <c r="A598" s="1" t="s">
        <v>9816</v>
      </c>
      <c r="B598" s="1">
        <v>25.986804672808599</v>
      </c>
      <c r="C598" s="1">
        <v>25.688016323649698</v>
      </c>
      <c r="D598" s="1">
        <v>25.710489872096201</v>
      </c>
      <c r="E598" s="1">
        <v>25.782098366838301</v>
      </c>
      <c r="F598" s="1">
        <v>25.5849003756794</v>
      </c>
      <c r="G598" s="1">
        <v>26.089188870066199</v>
      </c>
      <c r="H598" s="1">
        <v>0.899345366839577</v>
      </c>
      <c r="I598" s="1">
        <v>2.36255813431363E-2</v>
      </c>
      <c r="J598" s="1">
        <v>2.36255813431363E-2</v>
      </c>
      <c r="K598" s="1">
        <v>0.91436226535823495</v>
      </c>
    </row>
    <row r="599" spans="1:11" x14ac:dyDescent="0.25">
      <c r="A599" s="1" t="s">
        <v>1582</v>
      </c>
      <c r="B599" s="1">
        <v>20.130231689148399</v>
      </c>
      <c r="C599" s="1">
        <v>20.153385326595899</v>
      </c>
      <c r="D599" s="1">
        <v>19.789220050690702</v>
      </c>
      <c r="E599" s="1">
        <v>20.043349850631401</v>
      </c>
      <c r="F599" s="1">
        <v>20.127025313056599</v>
      </c>
      <c r="G599" s="1">
        <v>19.962863653207201</v>
      </c>
      <c r="H599" s="1">
        <v>0.88162619661295805</v>
      </c>
      <c r="I599" s="1">
        <v>2.0133916820043399E-2</v>
      </c>
      <c r="J599" s="1">
        <v>2.0133916820043399E-2</v>
      </c>
      <c r="K599" s="1">
        <v>0.90220570633781705</v>
      </c>
    </row>
    <row r="600" spans="1:11" x14ac:dyDescent="0.25">
      <c r="A600" s="1" t="s">
        <v>9817</v>
      </c>
      <c r="B600" s="1">
        <v>20.393196173596099</v>
      </c>
      <c r="C600" s="1">
        <v>20.3174190381222</v>
      </c>
      <c r="D600" s="1">
        <v>20.168621978578599</v>
      </c>
      <c r="E600" s="1">
        <v>20.226552788628499</v>
      </c>
      <c r="F600" s="1">
        <v>20.070098722375501</v>
      </c>
      <c r="G600" s="1">
        <v>20.6200275520549</v>
      </c>
      <c r="H600" s="1">
        <v>0.94698822434051599</v>
      </c>
      <c r="I600" s="1">
        <v>1.2480624254038701E-2</v>
      </c>
      <c r="J600" s="1">
        <v>1.2480624254038701E-2</v>
      </c>
      <c r="K600" s="1">
        <v>0.95482897320810001</v>
      </c>
    </row>
    <row r="601" spans="1:11" x14ac:dyDescent="0.25">
      <c r="A601" s="1" t="s">
        <v>9818</v>
      </c>
      <c r="B601" s="1">
        <v>19.728764348807399</v>
      </c>
      <c r="C601" s="1">
        <v>19.6750653313449</v>
      </c>
      <c r="D601" s="1">
        <v>19.073816695226299</v>
      </c>
      <c r="E601" s="1">
        <v>19.551024597865101</v>
      </c>
      <c r="F601" s="1">
        <v>19.379107698808099</v>
      </c>
      <c r="G601" s="1">
        <v>19.578643152420899</v>
      </c>
      <c r="H601" s="1">
        <v>0.964484724233448</v>
      </c>
      <c r="I601" s="1">
        <v>1.03763579051552E-2</v>
      </c>
      <c r="J601" s="1">
        <v>1.03763579051552E-2</v>
      </c>
      <c r="K601" s="1">
        <v>0.96979381445858703</v>
      </c>
    </row>
    <row r="602" spans="1:11" x14ac:dyDescent="0.25">
      <c r="A602" s="1" t="s">
        <v>9819</v>
      </c>
      <c r="B602" s="1">
        <v>24.898163914525199</v>
      </c>
      <c r="C602" s="1">
        <v>24.7148728113287</v>
      </c>
      <c r="D602" s="1">
        <v>24.0909347451861</v>
      </c>
      <c r="E602" s="1">
        <v>24.428892761724001</v>
      </c>
      <c r="F602" s="1">
        <v>24.599098548942202</v>
      </c>
      <c r="G602" s="1">
        <v>24.684367611451901</v>
      </c>
      <c r="H602" s="1">
        <v>0.99179671486486398</v>
      </c>
      <c r="I602" s="1">
        <v>2.7958170259694301E-3</v>
      </c>
      <c r="J602" s="1">
        <v>2.7958170259694301E-3</v>
      </c>
      <c r="K602" s="1">
        <v>0.99360987156479996</v>
      </c>
    </row>
    <row r="603" spans="1:11" x14ac:dyDescent="0.25">
      <c r="A603" s="1" t="s">
        <v>6385</v>
      </c>
      <c r="B603" s="1">
        <v>27.824916698947899</v>
      </c>
      <c r="C603" s="1">
        <v>27.9383920397539</v>
      </c>
      <c r="D603" s="1">
        <v>27.923601968173401</v>
      </c>
      <c r="E603" s="1">
        <v>28.055195136511301</v>
      </c>
      <c r="F603" s="1">
        <v>27.764380661732702</v>
      </c>
      <c r="G603" s="1">
        <v>27.8629588301837</v>
      </c>
      <c r="H603" s="1">
        <v>0.98817595243456902</v>
      </c>
      <c r="I603" s="1">
        <v>-1.45869281586641E-3</v>
      </c>
      <c r="J603" s="1">
        <v>-1.45869281586641E-3</v>
      </c>
      <c r="K603" s="1">
        <v>0.99088823775689605</v>
      </c>
    </row>
    <row r="604" spans="1:11" x14ac:dyDescent="0.25">
      <c r="A604" s="1" t="s">
        <v>9820</v>
      </c>
      <c r="B604" s="1">
        <v>18.837001563934098</v>
      </c>
      <c r="C604" s="1">
        <v>19.063806692662101</v>
      </c>
      <c r="D604" s="1">
        <v>19.9998739066904</v>
      </c>
      <c r="E604" s="1">
        <v>19.141005510046199</v>
      </c>
      <c r="F604" s="1">
        <v>19.497783376300099</v>
      </c>
      <c r="G604" s="1">
        <v>19.256557650192001</v>
      </c>
      <c r="H604" s="1">
        <v>0.996405472880452</v>
      </c>
      <c r="I604" s="1">
        <v>-1.77854224945406E-3</v>
      </c>
      <c r="J604" s="1">
        <v>-1.77854224945406E-3</v>
      </c>
      <c r="K604" s="1">
        <v>0.996405472880452</v>
      </c>
    </row>
    <row r="605" spans="1:11" x14ac:dyDescent="0.25">
      <c r="A605" s="1" t="s">
        <v>9821</v>
      </c>
      <c r="B605" s="1">
        <v>24.2090179656172</v>
      </c>
      <c r="C605" s="1">
        <v>24.5765538424446</v>
      </c>
      <c r="D605" s="1">
        <v>24.6060198160387</v>
      </c>
      <c r="E605" s="1">
        <v>24.5974993515675</v>
      </c>
      <c r="F605" s="1">
        <v>24.297835868727301</v>
      </c>
      <c r="G605" s="1">
        <v>24.484160445207099</v>
      </c>
      <c r="H605" s="1">
        <v>0.98045859709157301</v>
      </c>
      <c r="I605" s="1">
        <v>-4.0319861995428098E-3</v>
      </c>
      <c r="J605" s="1">
        <v>-4.0319861995428098E-3</v>
      </c>
      <c r="K605" s="1">
        <v>0.98405002052414303</v>
      </c>
    </row>
    <row r="606" spans="1:11" x14ac:dyDescent="0.25">
      <c r="A606" s="1" t="s">
        <v>4375</v>
      </c>
      <c r="B606" s="1">
        <v>22.762780592989401</v>
      </c>
      <c r="C606" s="1">
        <v>22.524059171005501</v>
      </c>
      <c r="D606" s="1">
        <v>23.140190417155399</v>
      </c>
      <c r="E606" s="1">
        <v>22.951198660255901</v>
      </c>
      <c r="F606" s="1">
        <v>22.707282374423698</v>
      </c>
      <c r="G606" s="1">
        <v>22.7493387015741</v>
      </c>
      <c r="H606" s="1">
        <v>0.97531549002575602</v>
      </c>
      <c r="I606" s="1">
        <v>-6.4034816321871801E-3</v>
      </c>
      <c r="J606" s="1">
        <v>-6.4034816321871801E-3</v>
      </c>
      <c r="K606" s="1">
        <v>0.97978531353641496</v>
      </c>
    </row>
    <row r="607" spans="1:11" x14ac:dyDescent="0.25">
      <c r="A607" s="1" t="s">
        <v>9822</v>
      </c>
      <c r="B607" s="1">
        <v>24.3898876659043</v>
      </c>
      <c r="C607" s="1">
        <v>24.2059198258851</v>
      </c>
      <c r="D607" s="1">
        <v>23.849680905254601</v>
      </c>
      <c r="E607" s="1">
        <v>24.218313220318802</v>
      </c>
      <c r="F607" s="1">
        <v>24.2584848799657</v>
      </c>
      <c r="G607" s="1">
        <v>23.931453080966001</v>
      </c>
      <c r="H607" s="1">
        <v>0.95080573627683196</v>
      </c>
      <c r="I607" s="1">
        <v>-1.24124052645165E-2</v>
      </c>
      <c r="J607" s="1">
        <v>-1.24124052645165E-2</v>
      </c>
      <c r="K607" s="1">
        <v>0.95691743522443296</v>
      </c>
    </row>
    <row r="608" spans="1:11" x14ac:dyDescent="0.25">
      <c r="A608" s="1" t="s">
        <v>9823</v>
      </c>
      <c r="B608" s="1">
        <v>24.119338887403298</v>
      </c>
      <c r="C608" s="1">
        <v>23.916001612835402</v>
      </c>
      <c r="D608" s="1">
        <v>23.6931382389179</v>
      </c>
      <c r="E608" s="1">
        <v>23.823903613325999</v>
      </c>
      <c r="F608" s="1">
        <v>23.873616744967201</v>
      </c>
      <c r="G608" s="1">
        <v>23.990544215165901</v>
      </c>
      <c r="H608" s="1">
        <v>0.92397780329455903</v>
      </c>
      <c r="I608" s="1">
        <v>-1.34713885658648E-2</v>
      </c>
      <c r="J608" s="1">
        <v>-1.34713885658648E-2</v>
      </c>
      <c r="K608" s="1">
        <v>0.93593315379929498</v>
      </c>
    </row>
    <row r="609" spans="1:11" x14ac:dyDescent="0.25">
      <c r="A609" s="1" t="s">
        <v>9824</v>
      </c>
      <c r="B609" s="1">
        <v>18.638575786408499</v>
      </c>
      <c r="C609" s="1">
        <v>18.282325147599298</v>
      </c>
      <c r="D609" s="1">
        <v>18.0886467693574</v>
      </c>
      <c r="E609" s="1">
        <v>18.480173988739299</v>
      </c>
      <c r="F609" s="1">
        <v>18.424230213814599</v>
      </c>
      <c r="G609" s="1">
        <v>18.062822941973501</v>
      </c>
      <c r="H609" s="1">
        <v>0.94905260664230395</v>
      </c>
      <c r="I609" s="1">
        <v>-1.41068529459112E-2</v>
      </c>
      <c r="J609" s="1">
        <v>-1.41068529459112E-2</v>
      </c>
      <c r="K609" s="1">
        <v>0.95603093463232103</v>
      </c>
    </row>
    <row r="610" spans="1:11" x14ac:dyDescent="0.25">
      <c r="A610" s="1" t="s">
        <v>647</v>
      </c>
      <c r="B610" s="1">
        <v>19.909697101067898</v>
      </c>
      <c r="C610" s="1">
        <v>20.073679446985199</v>
      </c>
      <c r="D610" s="1">
        <v>20.522326553464801</v>
      </c>
      <c r="E610" s="1">
        <v>20.071772717294198</v>
      </c>
      <c r="F610" s="1">
        <v>20.013236566117101</v>
      </c>
      <c r="G610" s="1">
        <v>20.3747826045539</v>
      </c>
      <c r="H610" s="1">
        <v>0.94658768375485303</v>
      </c>
      <c r="I610" s="1">
        <v>-1.53037378508998E-2</v>
      </c>
      <c r="J610" s="1">
        <v>-1.53037378508998E-2</v>
      </c>
      <c r="K610" s="1">
        <v>0.95482897320810001</v>
      </c>
    </row>
    <row r="611" spans="1:11" x14ac:dyDescent="0.25">
      <c r="A611" s="1" t="s">
        <v>4895</v>
      </c>
      <c r="B611" s="1">
        <v>18.087706899913101</v>
      </c>
      <c r="C611" s="1">
        <v>17.837659864657301</v>
      </c>
      <c r="D611" s="1">
        <v>17.550888708644401</v>
      </c>
      <c r="E611" s="1">
        <v>17.893725425602199</v>
      </c>
      <c r="F611" s="1">
        <v>17.889735603705201</v>
      </c>
      <c r="G611" s="1">
        <v>17.645240584332601</v>
      </c>
      <c r="H611" s="1">
        <v>0.93237853133592996</v>
      </c>
      <c r="I611" s="1">
        <v>-1.5851286524949201E-2</v>
      </c>
      <c r="J611" s="1">
        <v>-1.5851286524949201E-2</v>
      </c>
      <c r="K611" s="1">
        <v>0.94357051739998099</v>
      </c>
    </row>
    <row r="612" spans="1:11" x14ac:dyDescent="0.25">
      <c r="A612" s="1" t="s">
        <v>9825</v>
      </c>
      <c r="B612" s="1">
        <v>19.405774912675898</v>
      </c>
      <c r="C612" s="1">
        <v>19.405989184356098</v>
      </c>
      <c r="D612" s="1">
        <v>19.483068961401401</v>
      </c>
      <c r="E612" s="1">
        <v>19.4546856260562</v>
      </c>
      <c r="F612" s="1">
        <v>19.506245159913401</v>
      </c>
      <c r="G612" s="1">
        <v>19.285561781153199</v>
      </c>
      <c r="H612" s="1">
        <v>0.83261536369048295</v>
      </c>
      <c r="I612" s="1">
        <v>-1.6113497103546599E-2</v>
      </c>
      <c r="J612" s="1">
        <v>-1.6113497103546599E-2</v>
      </c>
      <c r="K612" s="1">
        <v>0.86008146899601301</v>
      </c>
    </row>
    <row r="613" spans="1:11" x14ac:dyDescent="0.25">
      <c r="A613" s="1" t="s">
        <v>2450</v>
      </c>
      <c r="B613" s="1">
        <v>23.9850747335142</v>
      </c>
      <c r="C613" s="1">
        <v>23.999277783685599</v>
      </c>
      <c r="D613" s="1">
        <v>23.949123096013</v>
      </c>
      <c r="E613" s="1">
        <v>23.8771977466435</v>
      </c>
      <c r="F613" s="1">
        <v>24.151133514221101</v>
      </c>
      <c r="G613" s="1">
        <v>23.852035681842899</v>
      </c>
      <c r="H613" s="1">
        <v>0.87123576363635402</v>
      </c>
      <c r="I613" s="1">
        <v>-1.7702890168440202E-2</v>
      </c>
      <c r="J613" s="1">
        <v>-1.7702890168440202E-2</v>
      </c>
      <c r="K613" s="1">
        <v>0.89407715069798099</v>
      </c>
    </row>
    <row r="614" spans="1:11" x14ac:dyDescent="0.25">
      <c r="A614" s="1" t="s">
        <v>9826</v>
      </c>
      <c r="B614" s="1">
        <v>24.609724081891201</v>
      </c>
      <c r="C614" s="1">
        <v>24.544226149241801</v>
      </c>
      <c r="D614" s="1">
        <v>24.641577293451299</v>
      </c>
      <c r="E614" s="1">
        <v>24.532971648731799</v>
      </c>
      <c r="F614" s="1">
        <v>24.7170239909317</v>
      </c>
      <c r="G614" s="1">
        <v>24.484069429357799</v>
      </c>
      <c r="H614" s="1">
        <v>0.80206610104771603</v>
      </c>
      <c r="I614" s="1">
        <v>-2.04874851876298E-2</v>
      </c>
      <c r="J614" s="1">
        <v>-2.04874851876298E-2</v>
      </c>
      <c r="K614" s="1">
        <v>0.83145037951594303</v>
      </c>
    </row>
    <row r="615" spans="1:11" x14ac:dyDescent="0.25">
      <c r="A615" s="1" t="s">
        <v>6145</v>
      </c>
      <c r="B615" s="1">
        <v>19.665340504638301</v>
      </c>
      <c r="C615" s="1">
        <v>19.450273553850302</v>
      </c>
      <c r="D615" s="1">
        <v>19.4972956478342</v>
      </c>
      <c r="E615" s="1">
        <v>19.075613502602799</v>
      </c>
      <c r="F615" s="1">
        <v>19.274133579008399</v>
      </c>
      <c r="G615" s="1">
        <v>20.1857193855015</v>
      </c>
      <c r="H615" s="1">
        <v>0.94442365371072901</v>
      </c>
      <c r="I615" s="1">
        <v>-2.58144130700231E-2</v>
      </c>
      <c r="J615" s="1">
        <v>-2.58144130700231E-2</v>
      </c>
      <c r="K615" s="1">
        <v>0.95482897320810001</v>
      </c>
    </row>
    <row r="616" spans="1:11" x14ac:dyDescent="0.25">
      <c r="A616" s="1" t="s">
        <v>9827</v>
      </c>
      <c r="B616" s="1">
        <v>22.013059427561501</v>
      </c>
      <c r="C616" s="1">
        <v>22.116985043297401</v>
      </c>
      <c r="D616" s="1">
        <v>22.190965921414801</v>
      </c>
      <c r="E616" s="1">
        <v>22.208763419691898</v>
      </c>
      <c r="F616" s="1">
        <v>21.997298074234902</v>
      </c>
      <c r="G616" s="1">
        <v>22.0325710274257</v>
      </c>
      <c r="H616" s="1">
        <v>0.75823703307623602</v>
      </c>
      <c r="I616" s="1">
        <v>-2.7459290307071199E-2</v>
      </c>
      <c r="J616" s="1">
        <v>-2.7459290307071199E-2</v>
      </c>
      <c r="K616" s="1">
        <v>0.79145503643005199</v>
      </c>
    </row>
    <row r="617" spans="1:11" x14ac:dyDescent="0.25">
      <c r="A617" s="1" t="s">
        <v>4951</v>
      </c>
      <c r="B617" s="1">
        <v>27.144198980073899</v>
      </c>
      <c r="C617" s="1">
        <v>26.928825889272598</v>
      </c>
      <c r="D617" s="1">
        <v>26.239417358920701</v>
      </c>
      <c r="E617" s="1">
        <v>26.837717480773801</v>
      </c>
      <c r="F617" s="1">
        <v>26.565821385740399</v>
      </c>
      <c r="G617" s="1">
        <v>26.8173846938918</v>
      </c>
      <c r="H617" s="1">
        <v>0.92034076054218295</v>
      </c>
      <c r="I617" s="1">
        <v>-3.05062226203709E-2</v>
      </c>
      <c r="J617" s="1">
        <v>-3.05062226203709E-2</v>
      </c>
      <c r="K617" s="1">
        <v>0.93311144639614496</v>
      </c>
    </row>
    <row r="618" spans="1:11" x14ac:dyDescent="0.25">
      <c r="A618" s="1" t="s">
        <v>9828</v>
      </c>
      <c r="B618" s="1">
        <v>21.206671199158901</v>
      </c>
      <c r="C618" s="1">
        <v>21.488246506349999</v>
      </c>
      <c r="D618" s="1">
        <v>21.349911147475598</v>
      </c>
      <c r="E618" s="1">
        <v>21.0503252274282</v>
      </c>
      <c r="F618" s="1">
        <v>21.2953613617549</v>
      </c>
      <c r="G618" s="1">
        <v>21.6040259955018</v>
      </c>
      <c r="H618" s="1">
        <v>0.86847811261839403</v>
      </c>
      <c r="I618" s="1">
        <v>-3.1705422766517402E-2</v>
      </c>
      <c r="J618" s="1">
        <v>-3.1705422766517402E-2</v>
      </c>
      <c r="K618" s="1">
        <v>0.892082484938856</v>
      </c>
    </row>
    <row r="619" spans="1:11" x14ac:dyDescent="0.25">
      <c r="A619" s="1" t="s">
        <v>9829</v>
      </c>
      <c r="B619" s="1">
        <v>23.240573632133302</v>
      </c>
      <c r="C619" s="1">
        <v>23.196979869952902</v>
      </c>
      <c r="D619" s="1">
        <v>22.74108480097</v>
      </c>
      <c r="E619" s="1">
        <v>22.814134750548799</v>
      </c>
      <c r="F619" s="1">
        <v>23.3036753840369</v>
      </c>
      <c r="G619" s="1">
        <v>22.958045653085801</v>
      </c>
      <c r="H619" s="1">
        <v>0.88160530940960202</v>
      </c>
      <c r="I619" s="1">
        <v>-3.4260838461548801E-2</v>
      </c>
      <c r="J619" s="1">
        <v>-3.4260838461548801E-2</v>
      </c>
      <c r="K619" s="1">
        <v>0.90220570633781705</v>
      </c>
    </row>
    <row r="620" spans="1:11" x14ac:dyDescent="0.25">
      <c r="A620" s="1" t="s">
        <v>1945</v>
      </c>
      <c r="B620" s="1">
        <v>29.971893411300801</v>
      </c>
      <c r="C620" s="1">
        <v>29.970167586534501</v>
      </c>
      <c r="D620" s="1">
        <v>29.822765371670599</v>
      </c>
      <c r="E620" s="1">
        <v>29.919793425276001</v>
      </c>
      <c r="F620" s="1">
        <v>29.880358493500101</v>
      </c>
      <c r="G620" s="1">
        <v>29.855290512177699</v>
      </c>
      <c r="H620" s="1">
        <v>0.52834141445459604</v>
      </c>
      <c r="I620" s="1">
        <v>-3.6461312850743603E-2</v>
      </c>
      <c r="J620" s="1">
        <v>-3.6461312850743603E-2</v>
      </c>
      <c r="K620" s="1">
        <v>0.58382673370478499</v>
      </c>
    </row>
    <row r="621" spans="1:11" x14ac:dyDescent="0.25">
      <c r="A621" s="1" t="s">
        <v>9830</v>
      </c>
      <c r="B621" s="1">
        <v>25.47480149331</v>
      </c>
      <c r="C621" s="1">
        <v>25.200053808263601</v>
      </c>
      <c r="D621" s="1">
        <v>25.392639227311701</v>
      </c>
      <c r="E621" s="1">
        <v>25.4605128021064</v>
      </c>
      <c r="F621" s="1">
        <v>25.2199532856717</v>
      </c>
      <c r="G621" s="1">
        <v>25.272736546375398</v>
      </c>
      <c r="H621" s="1">
        <v>0.74510952550133303</v>
      </c>
      <c r="I621" s="1">
        <v>-3.8097298243947399E-2</v>
      </c>
      <c r="J621" s="1">
        <v>-3.8097298243947399E-2</v>
      </c>
      <c r="K621" s="1">
        <v>0.78191755505907001</v>
      </c>
    </row>
    <row r="622" spans="1:11" x14ac:dyDescent="0.25">
      <c r="A622" s="1" t="s">
        <v>2544</v>
      </c>
      <c r="B622" s="1">
        <v>19.7525460338396</v>
      </c>
      <c r="C622" s="1">
        <v>19.762202937024199</v>
      </c>
      <c r="D622" s="1">
        <v>19.729554980627501</v>
      </c>
      <c r="E622" s="1">
        <v>19.433488310988398</v>
      </c>
      <c r="F622" s="1">
        <v>19.532219445284898</v>
      </c>
      <c r="G622" s="1">
        <v>20.156304319359201</v>
      </c>
      <c r="H622" s="1">
        <v>0.87370013867293606</v>
      </c>
      <c r="I622" s="1">
        <v>-4.0763958619606903E-2</v>
      </c>
      <c r="J622" s="1">
        <v>-4.0763958619606903E-2</v>
      </c>
      <c r="K622" s="1">
        <v>0.89576740129610599</v>
      </c>
    </row>
    <row r="623" spans="1:11" x14ac:dyDescent="0.25">
      <c r="A623" s="1" t="s">
        <v>9831</v>
      </c>
      <c r="B623" s="1">
        <v>21.7276423113371</v>
      </c>
      <c r="C623" s="1">
        <v>21.897658938781799</v>
      </c>
      <c r="D623" s="1">
        <v>21.208709765839501</v>
      </c>
      <c r="E623" s="1">
        <v>21.443213821781999</v>
      </c>
      <c r="F623" s="1">
        <v>21.476110816973101</v>
      </c>
      <c r="G623" s="1">
        <v>21.786455207929698</v>
      </c>
      <c r="H623" s="1">
        <v>0.86411143053480599</v>
      </c>
      <c r="I623" s="1">
        <v>-4.2743723091252399E-2</v>
      </c>
      <c r="J623" s="1">
        <v>-4.2743723091252399E-2</v>
      </c>
      <c r="K623" s="1">
        <v>0.88842976347668601</v>
      </c>
    </row>
    <row r="624" spans="1:11" x14ac:dyDescent="0.25">
      <c r="A624" s="1" t="s">
        <v>3154</v>
      </c>
      <c r="B624" s="1">
        <v>19.1277383962701</v>
      </c>
      <c r="C624" s="1">
        <v>19.006134028751301</v>
      </c>
      <c r="D624" s="1">
        <v>19.0127316557592</v>
      </c>
      <c r="E624" s="1">
        <v>19.064006543532901</v>
      </c>
      <c r="F624" s="1">
        <v>18.775287762871599</v>
      </c>
      <c r="G624" s="1">
        <v>19.147025632193898</v>
      </c>
      <c r="H624" s="1">
        <v>0.67763014759374196</v>
      </c>
      <c r="I624" s="1">
        <v>-5.3428047394060499E-2</v>
      </c>
      <c r="J624" s="1">
        <v>-5.3428047394060499E-2</v>
      </c>
      <c r="K624" s="1">
        <v>0.71965372263831495</v>
      </c>
    </row>
    <row r="625" spans="1:11" x14ac:dyDescent="0.25">
      <c r="A625" s="1" t="s">
        <v>9832</v>
      </c>
      <c r="B625" s="1">
        <v>19.1664023727011</v>
      </c>
      <c r="C625" s="1">
        <v>19.869908446395801</v>
      </c>
      <c r="D625" s="1">
        <v>19.370935555412199</v>
      </c>
      <c r="E625" s="1">
        <v>19.474667455873099</v>
      </c>
      <c r="F625" s="1">
        <v>19.470868918149801</v>
      </c>
      <c r="G625" s="1">
        <v>19.300639625563001</v>
      </c>
      <c r="H625" s="1">
        <v>0.81649010800175004</v>
      </c>
      <c r="I625" s="1">
        <v>-5.3690124974416199E-2</v>
      </c>
      <c r="J625" s="1">
        <v>-5.3690124974416199E-2</v>
      </c>
      <c r="K625" s="1">
        <v>0.84421996072633798</v>
      </c>
    </row>
    <row r="626" spans="1:11" x14ac:dyDescent="0.25">
      <c r="A626" s="1" t="s">
        <v>5947</v>
      </c>
      <c r="B626" s="1">
        <v>19.9218609821976</v>
      </c>
      <c r="C626" s="1">
        <v>19.737508186287801</v>
      </c>
      <c r="D626" s="1">
        <v>19.751476486488801</v>
      </c>
      <c r="E626" s="1">
        <v>19.833550697742901</v>
      </c>
      <c r="F626" s="1">
        <v>19.833037908132301</v>
      </c>
      <c r="G626" s="1">
        <v>19.575105466659899</v>
      </c>
      <c r="H626" s="1">
        <v>0.61810944822125602</v>
      </c>
      <c r="I626" s="1">
        <v>-5.6383860813028298E-2</v>
      </c>
      <c r="J626" s="1">
        <v>-5.6383860813028298E-2</v>
      </c>
      <c r="K626" s="1">
        <v>0.66809463042455297</v>
      </c>
    </row>
    <row r="627" spans="1:11" x14ac:dyDescent="0.25">
      <c r="A627" s="1" t="s">
        <v>9833</v>
      </c>
      <c r="B627" s="1">
        <v>18.823412969005499</v>
      </c>
      <c r="C627" s="1">
        <v>19.209811260353899</v>
      </c>
      <c r="D627" s="1">
        <v>19.8637092983748</v>
      </c>
      <c r="E627" s="1">
        <v>19.213247357592799</v>
      </c>
      <c r="F627" s="1">
        <v>19.301360797301299</v>
      </c>
      <c r="G627" s="1">
        <v>19.190777907211899</v>
      </c>
      <c r="H627" s="1">
        <v>0.85337413663599104</v>
      </c>
      <c r="I627" s="1">
        <v>-6.3849155209414504E-2</v>
      </c>
      <c r="J627" s="1">
        <v>-6.3849155209414504E-2</v>
      </c>
      <c r="K627" s="1">
        <v>0.87821413497938605</v>
      </c>
    </row>
    <row r="628" spans="1:11" x14ac:dyDescent="0.25">
      <c r="A628" s="1" t="s">
        <v>7486</v>
      </c>
      <c r="B628" s="1">
        <v>23.4042266962648</v>
      </c>
      <c r="C628" s="1">
        <v>23.5350004628087</v>
      </c>
      <c r="D628" s="1">
        <v>22.840308974253499</v>
      </c>
      <c r="E628" s="1">
        <v>23.1974520627295</v>
      </c>
      <c r="F628" s="1">
        <v>23.167903732282799</v>
      </c>
      <c r="G628" s="1">
        <v>23.1992373536043</v>
      </c>
      <c r="H628" s="1">
        <v>0.76886540707364903</v>
      </c>
      <c r="I628" s="1">
        <v>-7.1647661570103993E-2</v>
      </c>
      <c r="J628" s="1">
        <v>-7.1647661570103993E-2</v>
      </c>
      <c r="K628" s="1">
        <v>0.79950330754527399</v>
      </c>
    </row>
    <row r="629" spans="1:11" x14ac:dyDescent="0.25">
      <c r="A629" s="1" t="s">
        <v>9834</v>
      </c>
      <c r="B629" s="1">
        <v>28.936452482246501</v>
      </c>
      <c r="C629" s="1">
        <v>28.942868797096601</v>
      </c>
      <c r="D629" s="1">
        <v>28.853859350689401</v>
      </c>
      <c r="E629" s="1">
        <v>28.724414050834199</v>
      </c>
      <c r="F629" s="1">
        <v>28.845246168132999</v>
      </c>
      <c r="G629" s="1">
        <v>28.936997920918301</v>
      </c>
      <c r="H629" s="1">
        <v>0.32847199553187001</v>
      </c>
      <c r="I629" s="1">
        <v>-7.55074967156837E-2</v>
      </c>
      <c r="J629" s="1">
        <v>-7.55074967156837E-2</v>
      </c>
      <c r="K629" s="1">
        <v>0.390885241154104</v>
      </c>
    </row>
    <row r="630" spans="1:11" x14ac:dyDescent="0.25">
      <c r="A630" s="1" t="s">
        <v>9835</v>
      </c>
      <c r="B630" s="1">
        <v>20.8117442106612</v>
      </c>
      <c r="C630" s="1">
        <v>21.1239402361152</v>
      </c>
      <c r="D630" s="1">
        <v>20.554001619800601</v>
      </c>
      <c r="E630" s="1">
        <v>20.648641721038</v>
      </c>
      <c r="F630" s="1">
        <v>20.670464235624198</v>
      </c>
      <c r="G630" s="1">
        <v>20.936770595894</v>
      </c>
      <c r="H630" s="1">
        <v>0.70125191468857695</v>
      </c>
      <c r="I630" s="1">
        <v>-7.7936504673559198E-2</v>
      </c>
      <c r="J630" s="1">
        <v>-7.7936504673559198E-2</v>
      </c>
      <c r="K630" s="1">
        <v>0.74043554768659003</v>
      </c>
    </row>
    <row r="631" spans="1:11" x14ac:dyDescent="0.25">
      <c r="A631" s="1" t="s">
        <v>6265</v>
      </c>
      <c r="B631" s="1">
        <v>29.937572354638</v>
      </c>
      <c r="C631" s="1">
        <v>29.848062764908999</v>
      </c>
      <c r="D631" s="1">
        <v>29.679362458355801</v>
      </c>
      <c r="E631" s="1">
        <v>29.7930327090858</v>
      </c>
      <c r="F631" s="1">
        <v>29.671306630007201</v>
      </c>
      <c r="G631" s="1">
        <v>29.764488945802999</v>
      </c>
      <c r="H631" s="1">
        <v>0.40248344375698503</v>
      </c>
      <c r="I631" s="1">
        <v>-7.8723097668959199E-2</v>
      </c>
      <c r="J631" s="1">
        <v>-7.8723097668959199E-2</v>
      </c>
      <c r="K631" s="1">
        <v>0.46433879406069001</v>
      </c>
    </row>
    <row r="632" spans="1:11" x14ac:dyDescent="0.25">
      <c r="A632" s="1" t="s">
        <v>9836</v>
      </c>
      <c r="B632" s="1">
        <v>22.442335866819601</v>
      </c>
      <c r="C632" s="1">
        <v>22.758760288239198</v>
      </c>
      <c r="D632" s="1">
        <v>22.772155094134</v>
      </c>
      <c r="E632" s="1">
        <v>22.849878884301798</v>
      </c>
      <c r="F632" s="1">
        <v>22.3959228771093</v>
      </c>
      <c r="G632" s="1">
        <v>22.483155574014699</v>
      </c>
      <c r="H632" s="1">
        <v>0.66755981126018404</v>
      </c>
      <c r="I632" s="1">
        <v>-8.1431304589024506E-2</v>
      </c>
      <c r="J632" s="1">
        <v>-8.1431304589024506E-2</v>
      </c>
      <c r="K632" s="1">
        <v>0.71033548848656403</v>
      </c>
    </row>
    <row r="633" spans="1:11" x14ac:dyDescent="0.25">
      <c r="A633" s="1" t="s">
        <v>2788</v>
      </c>
      <c r="B633" s="1">
        <v>26.298324774607</v>
      </c>
      <c r="C633" s="1">
        <v>26.426865426595199</v>
      </c>
      <c r="D633" s="1">
        <v>26.805359305609201</v>
      </c>
      <c r="E633" s="1">
        <v>26.592866008489398</v>
      </c>
      <c r="F633" s="1">
        <v>26.3886510763252</v>
      </c>
      <c r="G633" s="1">
        <v>26.289748570177899</v>
      </c>
      <c r="H633" s="1">
        <v>0.649859012606124</v>
      </c>
      <c r="I633" s="1">
        <v>-8.6427950606271495E-2</v>
      </c>
      <c r="J633" s="1">
        <v>-8.6427950606271495E-2</v>
      </c>
      <c r="K633" s="1">
        <v>0.69555222442999198</v>
      </c>
    </row>
    <row r="634" spans="1:11" x14ac:dyDescent="0.25">
      <c r="A634" s="1" t="s">
        <v>9837</v>
      </c>
      <c r="B634" s="1">
        <v>23.532130859577201</v>
      </c>
      <c r="C634" s="1">
        <v>23.5156970449999</v>
      </c>
      <c r="D634" s="1">
        <v>24.069118390780201</v>
      </c>
      <c r="E634" s="1">
        <v>23.658877688140301</v>
      </c>
      <c r="F634" s="1">
        <v>23.848346068573999</v>
      </c>
      <c r="G634" s="1">
        <v>23.346291849771401</v>
      </c>
      <c r="H634" s="1">
        <v>0.72585713536024998</v>
      </c>
      <c r="I634" s="1">
        <v>-8.7810229623901406E-2</v>
      </c>
      <c r="J634" s="1">
        <v>-8.7810229623901406E-2</v>
      </c>
      <c r="K634" s="1">
        <v>0.76347353201039703</v>
      </c>
    </row>
    <row r="635" spans="1:11" x14ac:dyDescent="0.25">
      <c r="A635" s="1" t="s">
        <v>5730</v>
      </c>
      <c r="B635" s="1">
        <v>19.7522994698422</v>
      </c>
      <c r="C635" s="1">
        <v>19.828633098061601</v>
      </c>
      <c r="D635" s="1">
        <v>18.538848216795</v>
      </c>
      <c r="E635" s="1">
        <v>19.3017310376182</v>
      </c>
      <c r="F635" s="1">
        <v>19.3334263030569</v>
      </c>
      <c r="G635" s="1">
        <v>19.206977516907902</v>
      </c>
      <c r="H635" s="1">
        <v>0.84557321583987299</v>
      </c>
      <c r="I635" s="1">
        <v>-9.2548642371941298E-2</v>
      </c>
      <c r="J635" s="1">
        <v>-9.2548642371941298E-2</v>
      </c>
      <c r="K635" s="1">
        <v>0.87182337211712202</v>
      </c>
    </row>
    <row r="636" spans="1:11" x14ac:dyDescent="0.25">
      <c r="A636" s="1" t="s">
        <v>9838</v>
      </c>
      <c r="B636" s="1">
        <v>27.173684775479</v>
      </c>
      <c r="C636" s="1">
        <v>27.3103763769473</v>
      </c>
      <c r="D636" s="1">
        <v>27.1157366626562</v>
      </c>
      <c r="E636" s="1">
        <v>27.0804688377027</v>
      </c>
      <c r="F636" s="1">
        <v>27.158609989729499</v>
      </c>
      <c r="G636" s="1">
        <v>27.074989769168099</v>
      </c>
      <c r="H636" s="1">
        <v>0.20923103652672001</v>
      </c>
      <c r="I636" s="1">
        <v>-9.5243072827393901E-2</v>
      </c>
      <c r="J636" s="1">
        <v>-9.5243072827393901E-2</v>
      </c>
      <c r="K636" s="1">
        <v>0.268521330249748</v>
      </c>
    </row>
    <row r="637" spans="1:11" x14ac:dyDescent="0.25">
      <c r="A637" s="1" t="s">
        <v>9839</v>
      </c>
      <c r="B637" s="1">
        <v>23.349936087497799</v>
      </c>
      <c r="C637" s="1">
        <v>23.705670301190001</v>
      </c>
      <c r="D637" s="1">
        <v>23.435951576889899</v>
      </c>
      <c r="E637" s="1">
        <v>23.410898985726298</v>
      </c>
      <c r="F637" s="1">
        <v>23.481441988718899</v>
      </c>
      <c r="G637" s="1">
        <v>23.3127036117133</v>
      </c>
      <c r="H637" s="1">
        <v>0.46299948356432802</v>
      </c>
      <c r="I637" s="1">
        <v>-9.5504459806470293E-2</v>
      </c>
      <c r="J637" s="1">
        <v>-9.5504459806470293E-2</v>
      </c>
      <c r="K637" s="1">
        <v>0.52422255577118104</v>
      </c>
    </row>
    <row r="638" spans="1:11" x14ac:dyDescent="0.25">
      <c r="A638" s="1" t="s">
        <v>4623</v>
      </c>
      <c r="B638" s="1">
        <v>24.553866959325902</v>
      </c>
      <c r="C638" s="1">
        <v>24.6158692529985</v>
      </c>
      <c r="D638" s="1">
        <v>24.447509401828999</v>
      </c>
      <c r="E638" s="1">
        <v>24.6798832652809</v>
      </c>
      <c r="F638" s="1">
        <v>24.599715471835399</v>
      </c>
      <c r="G638" s="1">
        <v>24.041533299074199</v>
      </c>
      <c r="H638" s="1">
        <v>0.65789764248208704</v>
      </c>
      <c r="I638" s="1">
        <v>-9.8704525987638903E-2</v>
      </c>
      <c r="J638" s="1">
        <v>-9.8704525987638903E-2</v>
      </c>
      <c r="K638" s="1">
        <v>0.70141616358012404</v>
      </c>
    </row>
    <row r="639" spans="1:11" x14ac:dyDescent="0.25">
      <c r="A639" s="1" t="s">
        <v>7132</v>
      </c>
      <c r="B639" s="1">
        <v>20.160100078362198</v>
      </c>
      <c r="C639" s="1">
        <v>19.9134633978578</v>
      </c>
      <c r="D639" s="1">
        <v>20.284834720700001</v>
      </c>
      <c r="E639" s="1">
        <v>20.035815458912001</v>
      </c>
      <c r="F639" s="1">
        <v>20.045269240707199</v>
      </c>
      <c r="G639" s="1">
        <v>19.980601028528302</v>
      </c>
      <c r="H639" s="1">
        <v>0.423120142686777</v>
      </c>
      <c r="I639" s="1">
        <v>-9.8904156257479101E-2</v>
      </c>
      <c r="J639" s="1">
        <v>-9.8904156257479101E-2</v>
      </c>
      <c r="K639" s="1">
        <v>0.48457646435183699</v>
      </c>
    </row>
    <row r="640" spans="1:11" x14ac:dyDescent="0.25">
      <c r="A640" s="1" t="s">
        <v>9840</v>
      </c>
      <c r="B640" s="1">
        <v>19.6954207784236</v>
      </c>
      <c r="C640" s="1">
        <v>20.0057626210534</v>
      </c>
      <c r="D640" s="1">
        <v>20.028826682168798</v>
      </c>
      <c r="E640" s="1">
        <v>19.858841047397</v>
      </c>
      <c r="F640" s="1">
        <v>19.700158953863401</v>
      </c>
      <c r="G640" s="1">
        <v>19.846849239489998</v>
      </c>
      <c r="H640" s="1">
        <v>0.41518539389513098</v>
      </c>
      <c r="I640" s="1">
        <v>-0.108053613631796</v>
      </c>
      <c r="J640" s="1">
        <v>-0.108053613631796</v>
      </c>
      <c r="K640" s="1">
        <v>0.47668668796914698</v>
      </c>
    </row>
    <row r="641" spans="1:11" x14ac:dyDescent="0.25">
      <c r="A641" s="1" t="s">
        <v>9841</v>
      </c>
      <c r="B641" s="1">
        <v>22.682150261704599</v>
      </c>
      <c r="C641" s="1">
        <v>22.407549562470901</v>
      </c>
      <c r="D641" s="1">
        <v>22.632360301193</v>
      </c>
      <c r="E641" s="1">
        <v>22.438246239878001</v>
      </c>
      <c r="F641" s="1">
        <v>22.429762202692402</v>
      </c>
      <c r="G641" s="1">
        <v>22.520755397296998</v>
      </c>
      <c r="H641" s="1">
        <v>0.281446005283219</v>
      </c>
      <c r="I641" s="1">
        <v>-0.111098761833652</v>
      </c>
      <c r="J641" s="1">
        <v>-0.111098761833652</v>
      </c>
      <c r="K641" s="1">
        <v>0.341600024131128</v>
      </c>
    </row>
    <row r="642" spans="1:11" x14ac:dyDescent="0.25">
      <c r="A642" s="1" t="s">
        <v>4959</v>
      </c>
      <c r="B642" s="1">
        <v>17.6766623170953</v>
      </c>
      <c r="C642" s="1">
        <v>17.636704276297699</v>
      </c>
      <c r="D642" s="1">
        <v>18.360168654185198</v>
      </c>
      <c r="E642" s="1">
        <v>17.4063702386423</v>
      </c>
      <c r="F642" s="1">
        <v>17.778633925246101</v>
      </c>
      <c r="G642" s="1">
        <v>18.152580718676901</v>
      </c>
      <c r="H642" s="1">
        <v>0.74297861743280103</v>
      </c>
      <c r="I642" s="1">
        <v>-0.111983455004324</v>
      </c>
      <c r="J642" s="1">
        <v>-0.111983455004324</v>
      </c>
      <c r="K642" s="1">
        <v>0.78073304382200404</v>
      </c>
    </row>
    <row r="643" spans="1:11" x14ac:dyDescent="0.25">
      <c r="A643" s="1" t="s">
        <v>9842</v>
      </c>
      <c r="B643" s="1">
        <v>30.141108863641101</v>
      </c>
      <c r="C643" s="1">
        <v>30.129211375914199</v>
      </c>
      <c r="D643" s="1">
        <v>29.9643169779734</v>
      </c>
      <c r="E643" s="1">
        <v>29.9517795240955</v>
      </c>
      <c r="F643" s="1">
        <v>29.923859780085699</v>
      </c>
      <c r="G643" s="1">
        <v>30.0195086936798</v>
      </c>
      <c r="H643" s="1">
        <v>0.15043271876724601</v>
      </c>
      <c r="I643" s="1">
        <v>-0.11316307322253701</v>
      </c>
      <c r="J643" s="1">
        <v>-0.11316307322253701</v>
      </c>
      <c r="K643" s="1">
        <v>0.20430515460830401</v>
      </c>
    </row>
    <row r="644" spans="1:11" x14ac:dyDescent="0.25">
      <c r="A644" s="1" t="s">
        <v>1372</v>
      </c>
      <c r="B644" s="1">
        <v>23.382466425222599</v>
      </c>
      <c r="C644" s="1">
        <v>23.643086741116502</v>
      </c>
      <c r="D644" s="1">
        <v>23.7211464971944</v>
      </c>
      <c r="E644" s="1">
        <v>23.3184159552038</v>
      </c>
      <c r="F644" s="1">
        <v>23.502658201414</v>
      </c>
      <c r="G644" s="1">
        <v>23.572247246655699</v>
      </c>
      <c r="H644" s="1">
        <v>0.40735106371462498</v>
      </c>
      <c r="I644" s="1">
        <v>-0.11779275342001901</v>
      </c>
      <c r="J644" s="1">
        <v>-0.11779275342001901</v>
      </c>
      <c r="K644" s="1">
        <v>0.46946032158909501</v>
      </c>
    </row>
    <row r="645" spans="1:11" x14ac:dyDescent="0.25">
      <c r="A645" s="1" t="s">
        <v>1478</v>
      </c>
      <c r="B645" s="1">
        <v>21.300471194141199</v>
      </c>
      <c r="C645" s="1">
        <v>21.357820842197899</v>
      </c>
      <c r="D645" s="1">
        <v>21.6544372440333</v>
      </c>
      <c r="E645" s="1">
        <v>21.2759815504531</v>
      </c>
      <c r="F645" s="1">
        <v>21.2415246739398</v>
      </c>
      <c r="G645" s="1">
        <v>21.441044802241599</v>
      </c>
      <c r="H645" s="1">
        <v>0.40109318720953901</v>
      </c>
      <c r="I645" s="1">
        <v>-0.11805941791260501</v>
      </c>
      <c r="J645" s="1">
        <v>-0.11805941791260501</v>
      </c>
      <c r="K645" s="1">
        <v>0.46420077421505301</v>
      </c>
    </row>
    <row r="646" spans="1:11" x14ac:dyDescent="0.25">
      <c r="A646" s="1" t="s">
        <v>3726</v>
      </c>
      <c r="B646" s="1">
        <v>29.9532777905053</v>
      </c>
      <c r="C646" s="1">
        <v>29.8471406352214</v>
      </c>
      <c r="D646" s="1">
        <v>29.8282818594096</v>
      </c>
      <c r="E646" s="1">
        <v>29.685623337459901</v>
      </c>
      <c r="F646" s="1">
        <v>29.770246832443</v>
      </c>
      <c r="G646" s="1">
        <v>29.806933458473502</v>
      </c>
      <c r="H646" s="1">
        <v>8.2631233722660694E-2</v>
      </c>
      <c r="I646" s="1">
        <v>-0.121965552253279</v>
      </c>
      <c r="J646" s="1">
        <v>-0.121965552253279</v>
      </c>
      <c r="K646" s="1">
        <v>0.12629330960343901</v>
      </c>
    </row>
    <row r="647" spans="1:11" x14ac:dyDescent="0.25">
      <c r="A647" s="1" t="s">
        <v>9843</v>
      </c>
      <c r="B647" s="1">
        <v>20.121055564797398</v>
      </c>
      <c r="C647" s="1">
        <v>19.255815394052298</v>
      </c>
      <c r="D647" s="1">
        <v>20.5010675492953</v>
      </c>
      <c r="E647" s="1">
        <v>19.885280559542402</v>
      </c>
      <c r="F647" s="1">
        <v>19.7465699302196</v>
      </c>
      <c r="G647" s="1">
        <v>19.8679364199917</v>
      </c>
      <c r="H647" s="1">
        <v>0.76563718936629099</v>
      </c>
      <c r="I647" s="1">
        <v>-0.12605053279713399</v>
      </c>
      <c r="J647" s="1">
        <v>-0.12605053279713399</v>
      </c>
      <c r="K647" s="1">
        <v>0.79690252568419295</v>
      </c>
    </row>
    <row r="648" spans="1:11" x14ac:dyDescent="0.25">
      <c r="A648" s="1" t="s">
        <v>9844</v>
      </c>
      <c r="B648" s="1">
        <v>19.014432405795901</v>
      </c>
      <c r="C648" s="1">
        <v>18.759449870863801</v>
      </c>
      <c r="D648" s="1">
        <v>19.391486003528101</v>
      </c>
      <c r="E648" s="1">
        <v>19.183622604979199</v>
      </c>
      <c r="F648" s="1">
        <v>18.811139865355301</v>
      </c>
      <c r="G648" s="1">
        <v>18.7914529972027</v>
      </c>
      <c r="H648" s="1">
        <v>0.602046541674227</v>
      </c>
      <c r="I648" s="1">
        <v>-0.126384270883491</v>
      </c>
      <c r="J648" s="1">
        <v>-0.126384270883491</v>
      </c>
      <c r="K648" s="1">
        <v>0.65395739313672197</v>
      </c>
    </row>
    <row r="649" spans="1:11" x14ac:dyDescent="0.25">
      <c r="A649" s="1" t="s">
        <v>4061</v>
      </c>
      <c r="B649" s="1">
        <v>28.881100079878198</v>
      </c>
      <c r="C649" s="1">
        <v>28.886988224612701</v>
      </c>
      <c r="D649" s="1">
        <v>28.921887911330099</v>
      </c>
      <c r="E649" s="1">
        <v>28.808874044776498</v>
      </c>
      <c r="F649" s="1">
        <v>28.748712372702101</v>
      </c>
      <c r="G649" s="1">
        <v>28.7381113370975</v>
      </c>
      <c r="H649" s="1">
        <v>6.6758976682069499E-3</v>
      </c>
      <c r="I649" s="1">
        <v>-0.13142615374835401</v>
      </c>
      <c r="J649" s="1">
        <v>-0.13142615374835401</v>
      </c>
      <c r="K649" s="1">
        <v>1.6858948950126299E-2</v>
      </c>
    </row>
    <row r="650" spans="1:11" x14ac:dyDescent="0.25">
      <c r="A650" s="1" t="s">
        <v>9845</v>
      </c>
      <c r="B650" s="1">
        <v>19.1044987775621</v>
      </c>
      <c r="C650" s="1">
        <v>19.374149446799699</v>
      </c>
      <c r="D650" s="1">
        <v>19.866805375381698</v>
      </c>
      <c r="E650" s="1">
        <v>19.152846498791799</v>
      </c>
      <c r="F650" s="1">
        <v>19.5642601276265</v>
      </c>
      <c r="G650" s="1">
        <v>19.2302144851975</v>
      </c>
      <c r="H650" s="1">
        <v>0.63205399749191604</v>
      </c>
      <c r="I650" s="1">
        <v>-0.132710829375949</v>
      </c>
      <c r="J650" s="1">
        <v>-0.132710829375949</v>
      </c>
      <c r="K650" s="1">
        <v>0.67981470191475901</v>
      </c>
    </row>
    <row r="651" spans="1:11" x14ac:dyDescent="0.25">
      <c r="A651" s="1" t="s">
        <v>3788</v>
      </c>
      <c r="B651" s="1">
        <v>22.0660068563671</v>
      </c>
      <c r="C651" s="1">
        <v>21.835069727497299</v>
      </c>
      <c r="D651" s="1">
        <v>22.336811231714499</v>
      </c>
      <c r="E651" s="1">
        <v>21.8215585078202</v>
      </c>
      <c r="F651" s="1">
        <v>21.701156044742401</v>
      </c>
      <c r="G651" s="1">
        <v>22.315785043488798</v>
      </c>
      <c r="H651" s="1">
        <v>0.60495350251010704</v>
      </c>
      <c r="I651" s="1">
        <v>-0.13312940650918001</v>
      </c>
      <c r="J651" s="1">
        <v>-0.13312940650918001</v>
      </c>
      <c r="K651" s="1">
        <v>0.65581507294864205</v>
      </c>
    </row>
    <row r="652" spans="1:11" x14ac:dyDescent="0.25">
      <c r="A652" s="1" t="s">
        <v>9846</v>
      </c>
      <c r="B652" s="1">
        <v>23.3033593186601</v>
      </c>
      <c r="C652" s="1">
        <v>23.5257880980996</v>
      </c>
      <c r="D652" s="1">
        <v>23.215502351163799</v>
      </c>
      <c r="E652" s="1">
        <v>23.293378565907201</v>
      </c>
      <c r="F652" s="1">
        <v>23.134494700579701</v>
      </c>
      <c r="G652" s="1">
        <v>23.2153702053219</v>
      </c>
      <c r="H652" s="1">
        <v>0.26414775927484602</v>
      </c>
      <c r="I652" s="1">
        <v>-0.13380209870488699</v>
      </c>
      <c r="J652" s="1">
        <v>-0.13380209870488699</v>
      </c>
      <c r="K652" s="1">
        <v>0.32389000693199399</v>
      </c>
    </row>
    <row r="653" spans="1:11" x14ac:dyDescent="0.25">
      <c r="A653" s="1" t="s">
        <v>9847</v>
      </c>
      <c r="B653" s="1">
        <v>26.5348015254676</v>
      </c>
      <c r="C653" s="1">
        <v>26.477293468159001</v>
      </c>
      <c r="D653" s="1">
        <v>26.7264211007057</v>
      </c>
      <c r="E653" s="1">
        <v>26.397079510526101</v>
      </c>
      <c r="F653" s="1">
        <v>26.4628598577875</v>
      </c>
      <c r="G653" s="1">
        <v>26.465891856450199</v>
      </c>
      <c r="H653" s="1">
        <v>0.15492949391449901</v>
      </c>
      <c r="I653" s="1">
        <v>-0.13756162318953699</v>
      </c>
      <c r="J653" s="1">
        <v>-0.13756162318953699</v>
      </c>
      <c r="K653" s="1">
        <v>0.20857130135671101</v>
      </c>
    </row>
    <row r="654" spans="1:11" x14ac:dyDescent="0.25">
      <c r="A654" s="1" t="s">
        <v>9848</v>
      </c>
      <c r="B654" s="1">
        <v>25.211300147381401</v>
      </c>
      <c r="C654" s="1">
        <v>24.9125873218529</v>
      </c>
      <c r="D654" s="1">
        <v>24.988082398506101</v>
      </c>
      <c r="E654" s="1">
        <v>24.878800934834501</v>
      </c>
      <c r="F654" s="1">
        <v>24.684592241756501</v>
      </c>
      <c r="G654" s="1">
        <v>25.134617124512701</v>
      </c>
      <c r="H654" s="1">
        <v>0.43228671579733402</v>
      </c>
      <c r="I654" s="1">
        <v>-0.137986522212248</v>
      </c>
      <c r="J654" s="1">
        <v>-0.137986522212248</v>
      </c>
      <c r="K654" s="1">
        <v>0.49352733386862202</v>
      </c>
    </row>
    <row r="655" spans="1:11" x14ac:dyDescent="0.25">
      <c r="A655" s="1" t="s">
        <v>9849</v>
      </c>
      <c r="B655" s="1">
        <v>25.947455077560701</v>
      </c>
      <c r="C655" s="1">
        <v>26.061219509389701</v>
      </c>
      <c r="D655" s="1">
        <v>25.414568807135701</v>
      </c>
      <c r="E655" s="1">
        <v>25.983756269798199</v>
      </c>
      <c r="F655" s="1">
        <v>25.635954093271199</v>
      </c>
      <c r="G655" s="1">
        <v>25.384610530782499</v>
      </c>
      <c r="H655" s="1">
        <v>0.62532340604506498</v>
      </c>
      <c r="I655" s="1">
        <v>-0.13964083341137001</v>
      </c>
      <c r="J655" s="1">
        <v>-0.13964083341137001</v>
      </c>
      <c r="K655" s="1">
        <v>0.67460818318673899</v>
      </c>
    </row>
    <row r="656" spans="1:11" x14ac:dyDescent="0.25">
      <c r="A656" s="1" t="s">
        <v>9850</v>
      </c>
      <c r="B656" s="1">
        <v>22.3624481373881</v>
      </c>
      <c r="C656" s="1">
        <v>22.605699028608001</v>
      </c>
      <c r="D656" s="1">
        <v>22.266174785145498</v>
      </c>
      <c r="E656" s="1">
        <v>22.314666200171501</v>
      </c>
      <c r="F656" s="1">
        <v>22.3219007787553</v>
      </c>
      <c r="G656" s="1">
        <v>22.1785116524761</v>
      </c>
      <c r="H656" s="1">
        <v>0.27750275013963199</v>
      </c>
      <c r="I656" s="1">
        <v>-0.13974777324621701</v>
      </c>
      <c r="J656" s="1">
        <v>-0.13974777324621701</v>
      </c>
      <c r="K656" s="1">
        <v>0.33756161393233802</v>
      </c>
    </row>
    <row r="657" spans="1:11" x14ac:dyDescent="0.25">
      <c r="A657" s="1" t="s">
        <v>9163</v>
      </c>
      <c r="B657" s="1">
        <v>29.2815977889754</v>
      </c>
      <c r="C657" s="1">
        <v>29.175178719183599</v>
      </c>
      <c r="D657" s="1">
        <v>29.136633211254999</v>
      </c>
      <c r="E657" s="1">
        <v>29.150823235162601</v>
      </c>
      <c r="F657" s="1">
        <v>29.0017184768252</v>
      </c>
      <c r="G657" s="1">
        <v>29.0145448229819</v>
      </c>
      <c r="H657" s="1">
        <v>9.2183763791982301E-2</v>
      </c>
      <c r="I657" s="1">
        <v>-0.142107728148087</v>
      </c>
      <c r="J657" s="1">
        <v>-0.142107728148087</v>
      </c>
      <c r="K657" s="1">
        <v>0.137387827099859</v>
      </c>
    </row>
    <row r="658" spans="1:11" x14ac:dyDescent="0.25">
      <c r="A658" s="1" t="s">
        <v>9851</v>
      </c>
      <c r="B658" s="1">
        <v>22.261865490383201</v>
      </c>
      <c r="C658" s="1">
        <v>22.1282432649597</v>
      </c>
      <c r="D658" s="1">
        <v>21.6953868968866</v>
      </c>
      <c r="E658" s="1">
        <v>21.732792240796801</v>
      </c>
      <c r="F658" s="1">
        <v>21.7134342082066</v>
      </c>
      <c r="G658" s="1">
        <v>22.207436450816299</v>
      </c>
      <c r="H658" s="1">
        <v>0.57362462654120305</v>
      </c>
      <c r="I658" s="1">
        <v>-0.14394425080325501</v>
      </c>
      <c r="J658" s="1">
        <v>-0.14394425080325501</v>
      </c>
      <c r="K658" s="1">
        <v>0.627437715258642</v>
      </c>
    </row>
    <row r="659" spans="1:11" x14ac:dyDescent="0.25">
      <c r="A659" s="1" t="s">
        <v>8200</v>
      </c>
      <c r="B659" s="1">
        <v>19.362975328244001</v>
      </c>
      <c r="C659" s="1">
        <v>19.409639299696501</v>
      </c>
      <c r="D659" s="1">
        <v>19.035664975942201</v>
      </c>
      <c r="E659" s="1">
        <v>19.461386200914301</v>
      </c>
      <c r="F659" s="1">
        <v>19.1003243881926</v>
      </c>
      <c r="G659" s="1">
        <v>18.8108652978724</v>
      </c>
      <c r="H659" s="1">
        <v>0.54855024936611996</v>
      </c>
      <c r="I659" s="1">
        <v>-0.14523457230113801</v>
      </c>
      <c r="J659" s="1">
        <v>-0.14523457230113801</v>
      </c>
      <c r="K659" s="1">
        <v>0.60241590511549803</v>
      </c>
    </row>
    <row r="660" spans="1:11" x14ac:dyDescent="0.25">
      <c r="A660" s="1" t="s">
        <v>9852</v>
      </c>
      <c r="B660" s="1">
        <v>27.3578396557802</v>
      </c>
      <c r="C660" s="1">
        <v>27.237956071509998</v>
      </c>
      <c r="D660" s="1">
        <v>27.229289503171501</v>
      </c>
      <c r="E660" s="1">
        <v>27.281250937099799</v>
      </c>
      <c r="F660" s="1">
        <v>26.957353937394501</v>
      </c>
      <c r="G660" s="1">
        <v>27.145687864456502</v>
      </c>
      <c r="H660" s="1">
        <v>0.225637973873727</v>
      </c>
      <c r="I660" s="1">
        <v>-0.146930830503642</v>
      </c>
      <c r="J660" s="1">
        <v>-0.146930830503642</v>
      </c>
      <c r="K660" s="1">
        <v>0.28622594833982101</v>
      </c>
    </row>
    <row r="661" spans="1:11" x14ac:dyDescent="0.25">
      <c r="A661" s="1" t="s">
        <v>5121</v>
      </c>
      <c r="B661" s="1">
        <v>22.025153686779198</v>
      </c>
      <c r="C661" s="1">
        <v>22.397982512414298</v>
      </c>
      <c r="D661" s="1">
        <v>22.4114222485141</v>
      </c>
      <c r="E661" s="1">
        <v>21.844945800428501</v>
      </c>
      <c r="F661" s="1">
        <v>22.211984512492201</v>
      </c>
      <c r="G661" s="1">
        <v>22.2765799451366</v>
      </c>
      <c r="H661" s="1">
        <v>0.41683336666486398</v>
      </c>
      <c r="I661" s="1">
        <v>-0.16701606321673901</v>
      </c>
      <c r="J661" s="1">
        <v>-0.16701606321673901</v>
      </c>
      <c r="K661" s="1">
        <v>0.47787590990030399</v>
      </c>
    </row>
    <row r="662" spans="1:11" x14ac:dyDescent="0.25">
      <c r="A662" s="1" t="s">
        <v>9853</v>
      </c>
      <c r="B662" s="1">
        <v>19.140701514723801</v>
      </c>
      <c r="C662" s="1">
        <v>19.2164136215548</v>
      </c>
      <c r="D662" s="1">
        <v>19.102704272324001</v>
      </c>
      <c r="E662" s="1">
        <v>18.883620685285301</v>
      </c>
      <c r="F662" s="1">
        <v>18.8778137569549</v>
      </c>
      <c r="G662" s="1">
        <v>19.171795075027401</v>
      </c>
      <c r="H662" s="1">
        <v>0.162394483362577</v>
      </c>
      <c r="I662" s="1">
        <v>-0.17552996377840199</v>
      </c>
      <c r="J662" s="1">
        <v>-0.17552996377840199</v>
      </c>
      <c r="K662" s="1">
        <v>0.21626288428357801</v>
      </c>
    </row>
    <row r="663" spans="1:11" x14ac:dyDescent="0.25">
      <c r="A663" s="1" t="s">
        <v>3814</v>
      </c>
      <c r="B663" s="1">
        <v>20.713455557158401</v>
      </c>
      <c r="C663" s="1">
        <v>20.781422941597501</v>
      </c>
      <c r="D663" s="1">
        <v>20.809426883509001</v>
      </c>
      <c r="E663" s="1">
        <v>20.1806883293407</v>
      </c>
      <c r="F663" s="1">
        <v>20.7248160419634</v>
      </c>
      <c r="G663" s="1">
        <v>20.866750083030599</v>
      </c>
      <c r="H663" s="1">
        <v>0.486371757473051</v>
      </c>
      <c r="I663" s="1">
        <v>-0.177350309310075</v>
      </c>
      <c r="J663" s="1">
        <v>-0.177350309310075</v>
      </c>
      <c r="K663" s="1">
        <v>0.54673173968252797</v>
      </c>
    </row>
    <row r="664" spans="1:11" x14ac:dyDescent="0.25">
      <c r="A664" s="1" t="s">
        <v>9854</v>
      </c>
      <c r="B664" s="1">
        <v>22.7646547673443</v>
      </c>
      <c r="C664" s="1">
        <v>22.6854577907622</v>
      </c>
      <c r="D664" s="1">
        <v>22.635333970639302</v>
      </c>
      <c r="E664" s="1">
        <v>22.510040071079999</v>
      </c>
      <c r="F664" s="1">
        <v>22.403749286123901</v>
      </c>
      <c r="G664" s="1">
        <v>22.6388457446042</v>
      </c>
      <c r="H664" s="1">
        <v>8.4245743124893094E-2</v>
      </c>
      <c r="I664" s="1">
        <v>-0.17760380897921699</v>
      </c>
      <c r="J664" s="1">
        <v>-0.17760380897921699</v>
      </c>
      <c r="K664" s="1">
        <v>0.12788550479900701</v>
      </c>
    </row>
    <row r="665" spans="1:11" x14ac:dyDescent="0.25">
      <c r="A665" s="1" t="s">
        <v>4589</v>
      </c>
      <c r="B665" s="1">
        <v>21.223896762733599</v>
      </c>
      <c r="C665" s="1">
        <v>21.437394328626599</v>
      </c>
      <c r="D665" s="1">
        <v>21.45590723155</v>
      </c>
      <c r="E665" s="1">
        <v>21.099060689864999</v>
      </c>
      <c r="F665" s="1">
        <v>21.110888224065999</v>
      </c>
      <c r="G665" s="1">
        <v>21.3286511953754</v>
      </c>
      <c r="H665" s="1">
        <v>0.14129758584685601</v>
      </c>
      <c r="I665" s="1">
        <v>-0.192866071201301</v>
      </c>
      <c r="J665" s="1">
        <v>-0.192866071201301</v>
      </c>
      <c r="K665" s="1">
        <v>0.193577692610193</v>
      </c>
    </row>
    <row r="666" spans="1:11" x14ac:dyDescent="0.25">
      <c r="A666" s="1" t="s">
        <v>9855</v>
      </c>
      <c r="B666" s="1">
        <v>21.733210476953399</v>
      </c>
      <c r="C666" s="1">
        <v>21.970834791164801</v>
      </c>
      <c r="D666" s="1">
        <v>21.525901831345799</v>
      </c>
      <c r="E666" s="1">
        <v>21.612928259508301</v>
      </c>
      <c r="F666" s="1">
        <v>21.556337268888001</v>
      </c>
      <c r="G666" s="1">
        <v>21.481642068435399</v>
      </c>
      <c r="H666" s="1">
        <v>0.223310376626596</v>
      </c>
      <c r="I666" s="1">
        <v>-0.19301316754415901</v>
      </c>
      <c r="J666" s="1">
        <v>-0.19301316754415901</v>
      </c>
      <c r="K666" s="1">
        <v>0.28393059487557898</v>
      </c>
    </row>
    <row r="667" spans="1:11" x14ac:dyDescent="0.25">
      <c r="A667" s="1" t="s">
        <v>9856</v>
      </c>
      <c r="B667" s="1">
        <v>20.4249529973156</v>
      </c>
      <c r="C667" s="1">
        <v>20.3126085622395</v>
      </c>
      <c r="D667" s="1">
        <v>20.226498503594399</v>
      </c>
      <c r="E667" s="1">
        <v>20.340828258357501</v>
      </c>
      <c r="F667" s="1">
        <v>19.730577503388499</v>
      </c>
      <c r="G667" s="1">
        <v>20.296708415836399</v>
      </c>
      <c r="H667" s="1">
        <v>0.38679229425155798</v>
      </c>
      <c r="I667" s="1">
        <v>-0.19864862852232101</v>
      </c>
      <c r="J667" s="1">
        <v>-0.19864862852232101</v>
      </c>
      <c r="K667" s="1">
        <v>0.44907240942765603</v>
      </c>
    </row>
    <row r="668" spans="1:11" x14ac:dyDescent="0.25">
      <c r="A668" s="1" t="s">
        <v>1286</v>
      </c>
      <c r="B668" s="1">
        <v>25.235689165666798</v>
      </c>
      <c r="C668" s="1">
        <v>25.1281885023296</v>
      </c>
      <c r="D668" s="1">
        <v>25.136649232639598</v>
      </c>
      <c r="E668" s="1">
        <v>25.0217745918806</v>
      </c>
      <c r="F668" s="1">
        <v>24.8820192450336</v>
      </c>
      <c r="G668" s="1">
        <v>24.985855294204999</v>
      </c>
      <c r="H668" s="1">
        <v>1.9927062682277501E-2</v>
      </c>
      <c r="I668" s="1">
        <v>-0.20362592317227199</v>
      </c>
      <c r="J668" s="1">
        <v>-0.20362592317227199</v>
      </c>
      <c r="K668" s="1">
        <v>4.0444556851437302E-2</v>
      </c>
    </row>
    <row r="669" spans="1:11" x14ac:dyDescent="0.25">
      <c r="A669" s="1" t="s">
        <v>9857</v>
      </c>
      <c r="B669" s="1">
        <v>18.144662817713701</v>
      </c>
      <c r="C669" s="1">
        <v>19.392923429088398</v>
      </c>
      <c r="D669" s="1">
        <v>18.4721662409533</v>
      </c>
      <c r="E669" s="1">
        <v>18.475421551402398</v>
      </c>
      <c r="F669" s="1">
        <v>18.468505481776901</v>
      </c>
      <c r="G669" s="1">
        <v>18.448632525954899</v>
      </c>
      <c r="H669" s="1">
        <v>0.63723265459459499</v>
      </c>
      <c r="I669" s="1">
        <v>-0.20573097620707501</v>
      </c>
      <c r="J669" s="1">
        <v>-0.20573097620707501</v>
      </c>
      <c r="K669" s="1">
        <v>0.68404210522593201</v>
      </c>
    </row>
    <row r="670" spans="1:11" x14ac:dyDescent="0.25">
      <c r="A670" s="1" t="s">
        <v>9858</v>
      </c>
      <c r="B670" s="1">
        <v>20.539871142746399</v>
      </c>
      <c r="C670" s="1">
        <v>20.6179000634279</v>
      </c>
      <c r="D670" s="1">
        <v>20.776600577816598</v>
      </c>
      <c r="E670" s="1">
        <v>20.439652491155002</v>
      </c>
      <c r="F670" s="1">
        <v>20.553802183560101</v>
      </c>
      <c r="G670" s="1">
        <v>20.320994587624899</v>
      </c>
      <c r="H670" s="1">
        <v>9.9649255188023506E-2</v>
      </c>
      <c r="I670" s="1">
        <v>-0.20664084055026399</v>
      </c>
      <c r="J670" s="1">
        <v>-0.20664084055026399</v>
      </c>
      <c r="K670" s="1">
        <v>0.145762458546222</v>
      </c>
    </row>
    <row r="671" spans="1:11" x14ac:dyDescent="0.25">
      <c r="A671" s="1" t="s">
        <v>1137</v>
      </c>
      <c r="B671" s="1">
        <v>29.087140363415202</v>
      </c>
      <c r="C671" s="1">
        <v>29.3512005177063</v>
      </c>
      <c r="D671" s="1">
        <v>29.2804844871917</v>
      </c>
      <c r="E671" s="1">
        <v>29.019072005935001</v>
      </c>
      <c r="F671" s="1">
        <v>29.129408317041801</v>
      </c>
      <c r="G671" s="1">
        <v>28.9376710756687</v>
      </c>
      <c r="H671" s="1">
        <v>9.4210909458490699E-2</v>
      </c>
      <c r="I671" s="1">
        <v>-0.21089132322253001</v>
      </c>
      <c r="J671" s="1">
        <v>-0.21089132322253001</v>
      </c>
      <c r="K671" s="1">
        <v>0.139157893216315</v>
      </c>
    </row>
    <row r="672" spans="1:11" x14ac:dyDescent="0.25">
      <c r="A672" s="1" t="s">
        <v>7782</v>
      </c>
      <c r="B672" s="1">
        <v>20.940277837590401</v>
      </c>
      <c r="C672" s="1">
        <v>21.0068559626358</v>
      </c>
      <c r="D672" s="1">
        <v>21.232755442038201</v>
      </c>
      <c r="E672" s="1">
        <v>20.8985095191201</v>
      </c>
      <c r="F672" s="1">
        <v>20.906673507357802</v>
      </c>
      <c r="G672" s="1">
        <v>20.741517431858</v>
      </c>
      <c r="H672" s="1">
        <v>0.11115475829252899</v>
      </c>
      <c r="I672" s="1">
        <v>-0.211062927976151</v>
      </c>
      <c r="J672" s="1">
        <v>-0.211062927976151</v>
      </c>
      <c r="K672" s="1">
        <v>0.16029686195869999</v>
      </c>
    </row>
    <row r="673" spans="1:11" x14ac:dyDescent="0.25">
      <c r="A673" s="1" t="s">
        <v>4539</v>
      </c>
      <c r="B673" s="1">
        <v>20.066165688663201</v>
      </c>
      <c r="C673" s="1">
        <v>20.014375522916101</v>
      </c>
      <c r="D673" s="1">
        <v>19.894050864781001</v>
      </c>
      <c r="E673" s="1">
        <v>20.343599235464801</v>
      </c>
      <c r="F673" s="1">
        <v>19.205980627088898</v>
      </c>
      <c r="G673" s="1">
        <v>19.735850466681299</v>
      </c>
      <c r="H673" s="1">
        <v>0.55827071973462405</v>
      </c>
      <c r="I673" s="1">
        <v>-0.229720582375119</v>
      </c>
      <c r="J673" s="1">
        <v>-0.229720582375119</v>
      </c>
      <c r="K673" s="1">
        <v>0.61247718601516299</v>
      </c>
    </row>
    <row r="674" spans="1:11" x14ac:dyDescent="0.25">
      <c r="A674" s="1" t="s">
        <v>9859</v>
      </c>
      <c r="B674" s="1">
        <v>19.410519685846399</v>
      </c>
      <c r="C674" s="1">
        <v>19.1395106335622</v>
      </c>
      <c r="D674" s="1">
        <v>18.587791916988401</v>
      </c>
      <c r="E674" s="1">
        <v>18.551138962522799</v>
      </c>
      <c r="F674" s="1">
        <v>18.744338174489201</v>
      </c>
      <c r="G674" s="1">
        <v>19.126415851671499</v>
      </c>
      <c r="H674" s="1">
        <v>0.46424264433099899</v>
      </c>
      <c r="I674" s="1">
        <v>-0.23864308257119801</v>
      </c>
      <c r="J674" s="1">
        <v>-0.23864308257119801</v>
      </c>
      <c r="K674" s="1">
        <v>0.52508765550750802</v>
      </c>
    </row>
    <row r="675" spans="1:11" x14ac:dyDescent="0.25">
      <c r="A675" s="1" t="s">
        <v>9860</v>
      </c>
      <c r="B675" s="1">
        <v>21.176789303262598</v>
      </c>
      <c r="C675" s="1">
        <v>21.579417343427199</v>
      </c>
      <c r="D675" s="1">
        <v>21.5169956155523</v>
      </c>
      <c r="E675" s="1">
        <v>21.068329730826001</v>
      </c>
      <c r="F675" s="1">
        <v>21.171040254051601</v>
      </c>
      <c r="G675" s="1">
        <v>21.3164733115599</v>
      </c>
      <c r="H675" s="1">
        <v>0.172936966547661</v>
      </c>
      <c r="I675" s="1">
        <v>-0.23911965526821199</v>
      </c>
      <c r="J675" s="1">
        <v>-0.23911965526821199</v>
      </c>
      <c r="K675" s="1">
        <v>0.228360138959321</v>
      </c>
    </row>
    <row r="676" spans="1:11" x14ac:dyDescent="0.25">
      <c r="A676" s="1" t="s">
        <v>9861</v>
      </c>
      <c r="B676" s="1">
        <v>20.239714728003101</v>
      </c>
      <c r="C676" s="1">
        <v>19.177401543799402</v>
      </c>
      <c r="D676" s="1">
        <v>18.706294362155901</v>
      </c>
      <c r="E676" s="1">
        <v>18.9816490474768</v>
      </c>
      <c r="F676" s="1">
        <v>18.908270958181401</v>
      </c>
      <c r="G676" s="1">
        <v>19.5129106848938</v>
      </c>
      <c r="H676" s="1">
        <v>0.65088630030683303</v>
      </c>
      <c r="I676" s="1">
        <v>-0.24019331446880099</v>
      </c>
      <c r="J676" s="1">
        <v>-0.24019331446880099</v>
      </c>
      <c r="K676" s="1">
        <v>0.69597208305979397</v>
      </c>
    </row>
    <row r="677" spans="1:11" x14ac:dyDescent="0.25">
      <c r="A677" s="1" t="s">
        <v>9862</v>
      </c>
      <c r="B677" s="1">
        <v>21.392900792340999</v>
      </c>
      <c r="C677" s="1">
        <v>21.309572422369101</v>
      </c>
      <c r="D677" s="1">
        <v>21.126471498837301</v>
      </c>
      <c r="E677" s="1">
        <v>21.3639512245148</v>
      </c>
      <c r="F677" s="1">
        <v>20.8636327872888</v>
      </c>
      <c r="G677" s="1">
        <v>20.874998858575498</v>
      </c>
      <c r="H677" s="1">
        <v>0.25577103759583197</v>
      </c>
      <c r="I677" s="1">
        <v>-0.24212061438944901</v>
      </c>
      <c r="J677" s="1">
        <v>-0.24212061438944901</v>
      </c>
      <c r="K677" s="1">
        <v>0.31568137072638702</v>
      </c>
    </row>
    <row r="678" spans="1:11" x14ac:dyDescent="0.25">
      <c r="A678" s="1" t="s">
        <v>9863</v>
      </c>
      <c r="B678" s="1">
        <v>19.131694200937499</v>
      </c>
      <c r="C678" s="1">
        <v>19.284366330935899</v>
      </c>
      <c r="D678" s="1">
        <v>19.0081502514482</v>
      </c>
      <c r="E678" s="1">
        <v>18.724055458596201</v>
      </c>
      <c r="F678" s="1">
        <v>18.757648188203198</v>
      </c>
      <c r="G678" s="1">
        <v>19.211807324955601</v>
      </c>
      <c r="H678" s="1">
        <v>0.23950347345322001</v>
      </c>
      <c r="I678" s="1">
        <v>-0.24356660385554499</v>
      </c>
      <c r="J678" s="1">
        <v>-0.24356660385554499</v>
      </c>
      <c r="K678" s="1">
        <v>0.30033845183607499</v>
      </c>
    </row>
    <row r="679" spans="1:11" x14ac:dyDescent="0.25">
      <c r="A679" s="1" t="s">
        <v>9864</v>
      </c>
      <c r="B679" s="1">
        <v>19.320215232987799</v>
      </c>
      <c r="C679" s="1">
        <v>19.1006143594173</v>
      </c>
      <c r="D679" s="1">
        <v>19.313403388786899</v>
      </c>
      <c r="E679" s="1">
        <v>18.976653576509801</v>
      </c>
      <c r="F679" s="1">
        <v>19.114090431375999</v>
      </c>
      <c r="G679" s="1">
        <v>18.888942132365798</v>
      </c>
      <c r="H679" s="1">
        <v>6.1209451227535898E-2</v>
      </c>
      <c r="I679" s="1">
        <v>-0.25151561364680203</v>
      </c>
      <c r="J679" s="1">
        <v>-0.25151561364680203</v>
      </c>
      <c r="K679" s="1">
        <v>9.8968997876947906E-2</v>
      </c>
    </row>
    <row r="680" spans="1:11" x14ac:dyDescent="0.25">
      <c r="A680" s="1" t="s">
        <v>9865</v>
      </c>
      <c r="B680" s="1">
        <v>19.268196510159999</v>
      </c>
      <c r="C680" s="1">
        <v>19.266762369958599</v>
      </c>
      <c r="D680" s="1">
        <v>19.029241594785699</v>
      </c>
      <c r="E680" s="1">
        <v>18.661711222340301</v>
      </c>
      <c r="F680" s="1">
        <v>18.9059017312923</v>
      </c>
      <c r="G680" s="1">
        <v>19.220609572805198</v>
      </c>
      <c r="H680" s="1">
        <v>0.224523584908361</v>
      </c>
      <c r="I680" s="1">
        <v>-0.25865931615547999</v>
      </c>
      <c r="J680" s="1">
        <v>-0.25865931615547999</v>
      </c>
      <c r="K680" s="1">
        <v>0.285142351169831</v>
      </c>
    </row>
    <row r="681" spans="1:11" x14ac:dyDescent="0.25">
      <c r="A681" s="1" t="s">
        <v>9866</v>
      </c>
      <c r="B681" s="1">
        <v>18.3669670175581</v>
      </c>
      <c r="C681" s="1">
        <v>18.315702063801201</v>
      </c>
      <c r="D681" s="1">
        <v>18.834518194670402</v>
      </c>
      <c r="E681" s="1">
        <v>18.412031720198101</v>
      </c>
      <c r="F681" s="1">
        <v>17.833218351522302</v>
      </c>
      <c r="G681" s="1">
        <v>18.4922666765843</v>
      </c>
      <c r="H681" s="1">
        <v>0.38262570269294699</v>
      </c>
      <c r="I681" s="1">
        <v>-0.25989017590834601</v>
      </c>
      <c r="J681" s="1">
        <v>-0.25989017590834601</v>
      </c>
      <c r="K681" s="1">
        <v>0.44517809994848201</v>
      </c>
    </row>
    <row r="682" spans="1:11" x14ac:dyDescent="0.25">
      <c r="A682" s="1" t="s">
        <v>9867</v>
      </c>
      <c r="B682" s="1">
        <v>25.8090897345214</v>
      </c>
      <c r="C682" s="1">
        <v>25.727743406561</v>
      </c>
      <c r="D682" s="1">
        <v>26.0432756986751</v>
      </c>
      <c r="E682" s="1">
        <v>25.606000891770499</v>
      </c>
      <c r="F682" s="1">
        <v>25.577908547108802</v>
      </c>
      <c r="G682" s="1">
        <v>25.591960313081799</v>
      </c>
      <c r="H682" s="1">
        <v>0.10413504960964901</v>
      </c>
      <c r="I682" s="1">
        <v>-0.26807969593211201</v>
      </c>
      <c r="J682" s="1">
        <v>-0.26807969593211201</v>
      </c>
      <c r="K682" s="1">
        <v>0.15156974020209199</v>
      </c>
    </row>
    <row r="683" spans="1:11" x14ac:dyDescent="0.25">
      <c r="A683" s="1" t="s">
        <v>9868</v>
      </c>
      <c r="B683" s="1">
        <v>23.191117990170302</v>
      </c>
      <c r="C683" s="1">
        <v>23.4634217871013</v>
      </c>
      <c r="D683" s="1">
        <v>23.5354725986689</v>
      </c>
      <c r="E683" s="1">
        <v>23.0752732551794</v>
      </c>
      <c r="F683" s="1">
        <v>23.0064309558032</v>
      </c>
      <c r="G683" s="1">
        <v>23.287928116729798</v>
      </c>
      <c r="H683" s="1">
        <v>0.11240462418805799</v>
      </c>
      <c r="I683" s="1">
        <v>-0.27346001607607601</v>
      </c>
      <c r="J683" s="1">
        <v>-0.27346001607607601</v>
      </c>
      <c r="K683" s="1">
        <v>0.16167384266418899</v>
      </c>
    </row>
    <row r="684" spans="1:11" x14ac:dyDescent="0.25">
      <c r="A684" s="1" t="s">
        <v>9869</v>
      </c>
      <c r="B684" s="1">
        <v>18.808172166624299</v>
      </c>
      <c r="C684" s="1">
        <v>18.912510098998901</v>
      </c>
      <c r="D684" s="1">
        <v>18.714717541474599</v>
      </c>
      <c r="E684" s="1">
        <v>18.377320317104601</v>
      </c>
      <c r="F684" s="1">
        <v>18.434116817757999</v>
      </c>
      <c r="G684" s="1">
        <v>18.799399836693599</v>
      </c>
      <c r="H684" s="1">
        <v>0.12905242498205199</v>
      </c>
      <c r="I684" s="1">
        <v>-0.27485427851385003</v>
      </c>
      <c r="J684" s="1">
        <v>-0.27485427851385003</v>
      </c>
      <c r="K684" s="1">
        <v>0.18018020099404999</v>
      </c>
    </row>
    <row r="685" spans="1:11" x14ac:dyDescent="0.25">
      <c r="A685" s="1" t="s">
        <v>9870</v>
      </c>
      <c r="B685" s="1">
        <v>18.409758631324099</v>
      </c>
      <c r="C685" s="1">
        <v>19.1146893761969</v>
      </c>
      <c r="D685" s="1">
        <v>16.941567522709502</v>
      </c>
      <c r="E685" s="1">
        <v>16.842487644590499</v>
      </c>
      <c r="F685" s="1">
        <v>18.752748270353202</v>
      </c>
      <c r="G685" s="1">
        <v>18.045904255985398</v>
      </c>
      <c r="H685" s="1">
        <v>0.76224726417883304</v>
      </c>
      <c r="I685" s="1">
        <v>-0.27495845310049899</v>
      </c>
      <c r="J685" s="1">
        <v>-0.27495845310049899</v>
      </c>
      <c r="K685" s="1">
        <v>0.79412832846007797</v>
      </c>
    </row>
    <row r="686" spans="1:11" x14ac:dyDescent="0.25">
      <c r="A686" s="1" t="s">
        <v>1867</v>
      </c>
      <c r="B686" s="1">
        <v>19.772658548547</v>
      </c>
      <c r="C686" s="1">
        <v>19.8175146762498</v>
      </c>
      <c r="D686" s="1">
        <v>19.3780568634158</v>
      </c>
      <c r="E686" s="1">
        <v>19.427354160729401</v>
      </c>
      <c r="F686" s="1">
        <v>19.681679995883499</v>
      </c>
      <c r="G686" s="1">
        <v>19.0264928959066</v>
      </c>
      <c r="H686" s="1">
        <v>0.30537833418586402</v>
      </c>
      <c r="I686" s="1">
        <v>-0.27756767856436299</v>
      </c>
      <c r="J686" s="1">
        <v>-0.27756767856436299</v>
      </c>
      <c r="K686" s="1">
        <v>0.36779632337110701</v>
      </c>
    </row>
    <row r="687" spans="1:11" x14ac:dyDescent="0.25">
      <c r="A687" s="1" t="s">
        <v>5253</v>
      </c>
      <c r="B687" s="1">
        <v>18.366041075474399</v>
      </c>
      <c r="C687" s="1">
        <v>18.259037406049998</v>
      </c>
      <c r="D687" s="1">
        <v>18.194359598177599</v>
      </c>
      <c r="E687" s="1">
        <v>17.968227346919399</v>
      </c>
      <c r="F687" s="1">
        <v>17.9156554919672</v>
      </c>
      <c r="G687" s="1">
        <v>18.090350104281001</v>
      </c>
      <c r="H687" s="1">
        <v>1.7347420376764601E-2</v>
      </c>
      <c r="I687" s="1">
        <v>-0.28173504551144601</v>
      </c>
      <c r="J687" s="1">
        <v>-0.28173504551144601</v>
      </c>
      <c r="K687" s="1">
        <v>3.6009039266920402E-2</v>
      </c>
    </row>
    <row r="688" spans="1:11" x14ac:dyDescent="0.25">
      <c r="A688" s="1" t="s">
        <v>6501</v>
      </c>
      <c r="B688" s="1">
        <v>22.5561428357674</v>
      </c>
      <c r="C688" s="1">
        <v>22.6885161036451</v>
      </c>
      <c r="D688" s="1">
        <v>22.9038480414766</v>
      </c>
      <c r="E688" s="1">
        <v>22.592198170446899</v>
      </c>
      <c r="F688" s="1">
        <v>22.352556585761601</v>
      </c>
      <c r="G688" s="1">
        <v>22.356981050239799</v>
      </c>
      <c r="H688" s="1">
        <v>9.3141234987137403E-2</v>
      </c>
      <c r="I688" s="1">
        <v>-0.28225705814695301</v>
      </c>
      <c r="J688" s="1">
        <v>-0.28225705814695301</v>
      </c>
      <c r="K688" s="1">
        <v>0.13832356849038299</v>
      </c>
    </row>
    <row r="689" spans="1:11" x14ac:dyDescent="0.25">
      <c r="A689" s="1" t="s">
        <v>4617</v>
      </c>
      <c r="B689" s="1">
        <v>24.1287094826599</v>
      </c>
      <c r="C689" s="1">
        <v>24.4557597716367</v>
      </c>
      <c r="D689" s="1">
        <v>24.083449645455701</v>
      </c>
      <c r="E689" s="1">
        <v>23.741432439780102</v>
      </c>
      <c r="F689" s="1">
        <v>24.1418652129442</v>
      </c>
      <c r="G689" s="1">
        <v>23.928669059615999</v>
      </c>
      <c r="H689" s="1">
        <v>0.158317401820389</v>
      </c>
      <c r="I689" s="1">
        <v>-0.28531739580399301</v>
      </c>
      <c r="J689" s="1">
        <v>-0.28531739580399301</v>
      </c>
      <c r="K689" s="1">
        <v>0.21227170266317699</v>
      </c>
    </row>
    <row r="690" spans="1:11" x14ac:dyDescent="0.25">
      <c r="A690" s="1" t="s">
        <v>9871</v>
      </c>
      <c r="B690" s="1">
        <v>27.049887111261299</v>
      </c>
      <c r="C690" s="1">
        <v>27.048280849647199</v>
      </c>
      <c r="D690" s="1">
        <v>27.197519398895601</v>
      </c>
      <c r="E690" s="1">
        <v>26.815878917532199</v>
      </c>
      <c r="F690" s="1">
        <v>26.885982747194198</v>
      </c>
      <c r="G690" s="1">
        <v>26.728143191239901</v>
      </c>
      <c r="H690" s="1">
        <v>1.27877878653344E-2</v>
      </c>
      <c r="I690" s="1">
        <v>-0.28856083461258197</v>
      </c>
      <c r="J690" s="1">
        <v>-0.28856083461258197</v>
      </c>
      <c r="K690" s="1">
        <v>2.8219511446544599E-2</v>
      </c>
    </row>
    <row r="691" spans="1:11" x14ac:dyDescent="0.25">
      <c r="A691" s="1" t="s">
        <v>2648</v>
      </c>
      <c r="B691" s="1">
        <v>29.015396522718099</v>
      </c>
      <c r="C691" s="1">
        <v>28.876279719984801</v>
      </c>
      <c r="D691" s="1">
        <v>28.735063346550898</v>
      </c>
      <c r="E691" s="1">
        <v>28.680229684741601</v>
      </c>
      <c r="F691" s="1">
        <v>28.568346901831401</v>
      </c>
      <c r="G691" s="1">
        <v>28.509105597911599</v>
      </c>
      <c r="H691" s="1">
        <v>3.8313023585542803E-2</v>
      </c>
      <c r="I691" s="1">
        <v>-0.28968580158978302</v>
      </c>
      <c r="J691" s="1">
        <v>-0.28968580158978302</v>
      </c>
      <c r="K691" s="1">
        <v>6.7401402648081699E-2</v>
      </c>
    </row>
    <row r="692" spans="1:11" x14ac:dyDescent="0.25">
      <c r="A692" s="1" t="s">
        <v>5920</v>
      </c>
      <c r="B692" s="1">
        <v>23.337245340837502</v>
      </c>
      <c r="C692" s="1">
        <v>23.2491219005639</v>
      </c>
      <c r="D692" s="1">
        <v>23.2540658013864</v>
      </c>
      <c r="E692" s="1">
        <v>22.955543466280101</v>
      </c>
      <c r="F692" s="1">
        <v>22.997575696713898</v>
      </c>
      <c r="G692" s="1">
        <v>23.012156406864101</v>
      </c>
      <c r="H692" s="1">
        <v>9.2996508346145405E-4</v>
      </c>
      <c r="I692" s="1">
        <v>-0.29171915764321499</v>
      </c>
      <c r="J692" s="1">
        <v>-0.29171915764321499</v>
      </c>
      <c r="K692" s="1">
        <v>3.8171437551126602E-3</v>
      </c>
    </row>
    <row r="693" spans="1:11" x14ac:dyDescent="0.25">
      <c r="A693" s="1" t="s">
        <v>7656</v>
      </c>
      <c r="B693" s="1">
        <v>22.059535118499799</v>
      </c>
      <c r="C693" s="1">
        <v>22.2426712344122</v>
      </c>
      <c r="D693" s="1">
        <v>22.059585610234599</v>
      </c>
      <c r="E693" s="1">
        <v>21.7351710344456</v>
      </c>
      <c r="F693" s="1">
        <v>21.803260238679599</v>
      </c>
      <c r="G693" s="1">
        <v>21.9291279064206</v>
      </c>
      <c r="H693" s="1">
        <v>2.3278028522701499E-2</v>
      </c>
      <c r="I693" s="1">
        <v>-0.29807759453362298</v>
      </c>
      <c r="J693" s="1">
        <v>-0.29807759453362298</v>
      </c>
      <c r="K693" s="1">
        <v>4.5968863533118597E-2</v>
      </c>
    </row>
    <row r="694" spans="1:11" x14ac:dyDescent="0.25">
      <c r="A694" s="1" t="s">
        <v>3898</v>
      </c>
      <c r="B694" s="1">
        <v>17.8333685567566</v>
      </c>
      <c r="C694" s="1">
        <v>17.495223369313599</v>
      </c>
      <c r="D694" s="1">
        <v>17.337932431747099</v>
      </c>
      <c r="E694" s="1">
        <v>16.927819173126601</v>
      </c>
      <c r="F694" s="1">
        <v>17.225591898851999</v>
      </c>
      <c r="G694" s="1">
        <v>17.586177880357798</v>
      </c>
      <c r="H694" s="1">
        <v>0.26736614468533898</v>
      </c>
      <c r="I694" s="1">
        <v>-0.30897846849366001</v>
      </c>
      <c r="J694" s="1">
        <v>-0.30897846849366001</v>
      </c>
      <c r="K694" s="1">
        <v>0.32741150231858301</v>
      </c>
    </row>
    <row r="695" spans="1:11" x14ac:dyDescent="0.25">
      <c r="A695" s="1" t="s">
        <v>6727</v>
      </c>
      <c r="B695" s="1">
        <v>18.7768810469382</v>
      </c>
      <c r="C695" s="1">
        <v>18.898150665915701</v>
      </c>
      <c r="D695" s="1">
        <v>18.140031225111301</v>
      </c>
      <c r="E695" s="1">
        <v>18.589915092847399</v>
      </c>
      <c r="F695" s="1">
        <v>18.199381469883502</v>
      </c>
      <c r="G695" s="1">
        <v>18.097666814334101</v>
      </c>
      <c r="H695" s="1">
        <v>0.32953259969118498</v>
      </c>
      <c r="I695" s="1">
        <v>-0.30936652030005302</v>
      </c>
      <c r="J695" s="1">
        <v>-0.30936652030005302</v>
      </c>
      <c r="K695" s="1">
        <v>0.39172204909060698</v>
      </c>
    </row>
    <row r="696" spans="1:11" x14ac:dyDescent="0.25">
      <c r="A696" s="1" t="s">
        <v>2065</v>
      </c>
      <c r="B696" s="1">
        <v>23.2625882907811</v>
      </c>
      <c r="C696" s="1">
        <v>23.277784035599801</v>
      </c>
      <c r="D696" s="1">
        <v>23.219268999793002</v>
      </c>
      <c r="E696" s="1">
        <v>23.199098973287501</v>
      </c>
      <c r="F696" s="1">
        <v>22.407285565358901</v>
      </c>
      <c r="G696" s="1">
        <v>23.223343363568699</v>
      </c>
      <c r="H696" s="1">
        <v>0.36696583022483797</v>
      </c>
      <c r="I696" s="1">
        <v>-0.30997114131956099</v>
      </c>
      <c r="J696" s="1">
        <v>-0.30997114131956099</v>
      </c>
      <c r="K696" s="1">
        <v>0.43107668802403198</v>
      </c>
    </row>
    <row r="697" spans="1:11" x14ac:dyDescent="0.25">
      <c r="A697" s="1" t="s">
        <v>9872</v>
      </c>
      <c r="B697" s="1">
        <v>24.8737359965236</v>
      </c>
      <c r="C697" s="1">
        <v>24.958097264155899</v>
      </c>
      <c r="D697" s="1">
        <v>25.953296755026798</v>
      </c>
      <c r="E697" s="1">
        <v>24.841938162808798</v>
      </c>
      <c r="F697" s="1">
        <v>25.178356642381399</v>
      </c>
      <c r="G697" s="1">
        <v>24.828872956753202</v>
      </c>
      <c r="H697" s="1">
        <v>0.44089494552972902</v>
      </c>
      <c r="I697" s="1">
        <v>-0.311987417920985</v>
      </c>
      <c r="J697" s="1">
        <v>-0.311987417920985</v>
      </c>
      <c r="K697" s="1">
        <v>0.50230858659104305</v>
      </c>
    </row>
    <row r="698" spans="1:11" x14ac:dyDescent="0.25">
      <c r="A698" s="1" t="s">
        <v>9873</v>
      </c>
      <c r="B698" s="1">
        <v>20.562587856847301</v>
      </c>
      <c r="C698" s="1">
        <v>20.582776487403802</v>
      </c>
      <c r="D698" s="1">
        <v>19.852798239709401</v>
      </c>
      <c r="E698" s="1">
        <v>19.649336437175499</v>
      </c>
      <c r="F698" s="1">
        <v>19.837146506257199</v>
      </c>
      <c r="G698" s="1">
        <v>20.572421767849399</v>
      </c>
      <c r="H698" s="1">
        <v>0.44517918754061903</v>
      </c>
      <c r="I698" s="1">
        <v>-0.31308595755949797</v>
      </c>
      <c r="J698" s="1">
        <v>-0.31308595755949797</v>
      </c>
      <c r="K698" s="1">
        <v>0.50595698798432198</v>
      </c>
    </row>
    <row r="699" spans="1:11" x14ac:dyDescent="0.25">
      <c r="A699" s="1" t="s">
        <v>9874</v>
      </c>
      <c r="B699" s="1">
        <v>24.6346601097361</v>
      </c>
      <c r="C699" s="1">
        <v>24.7456494244922</v>
      </c>
      <c r="D699" s="1">
        <v>24.625826851051901</v>
      </c>
      <c r="E699" s="1">
        <v>24.5158141156816</v>
      </c>
      <c r="F699" s="1">
        <v>24.299627371564799</v>
      </c>
      <c r="G699" s="1">
        <v>24.249864630113699</v>
      </c>
      <c r="H699" s="1">
        <v>2.5493090178551801E-2</v>
      </c>
      <c r="I699" s="1">
        <v>-0.313610089306749</v>
      </c>
      <c r="J699" s="1">
        <v>-0.313610089306749</v>
      </c>
      <c r="K699" s="1">
        <v>4.93647117238388E-2</v>
      </c>
    </row>
    <row r="700" spans="1:11" x14ac:dyDescent="0.25">
      <c r="A700" s="1" t="s">
        <v>9875</v>
      </c>
      <c r="B700" s="1">
        <v>27.295805810577299</v>
      </c>
      <c r="C700" s="1">
        <v>27.108218650102</v>
      </c>
      <c r="D700" s="1">
        <v>27.1720591737433</v>
      </c>
      <c r="E700" s="1">
        <v>26.999715017869399</v>
      </c>
      <c r="F700" s="1">
        <v>26.753531261019202</v>
      </c>
      <c r="G700" s="1">
        <v>26.861582293427901</v>
      </c>
      <c r="H700" s="1">
        <v>2.3617835819357301E-2</v>
      </c>
      <c r="I700" s="1">
        <v>-0.32041835403535801</v>
      </c>
      <c r="J700" s="1">
        <v>-0.32041835403535801</v>
      </c>
      <c r="K700" s="1">
        <v>4.6556021687078397E-2</v>
      </c>
    </row>
    <row r="701" spans="1:11" x14ac:dyDescent="0.25">
      <c r="A701" s="1" t="s">
        <v>9876</v>
      </c>
      <c r="B701" s="1">
        <v>29.5663653107672</v>
      </c>
      <c r="C701" s="1">
        <v>29.0389514007854</v>
      </c>
      <c r="D701" s="1">
        <v>28.748429829763801</v>
      </c>
      <c r="E701" s="1">
        <v>28.868629379326698</v>
      </c>
      <c r="F701" s="1">
        <v>28.7938515021225</v>
      </c>
      <c r="G701" s="1">
        <v>28.710979655177098</v>
      </c>
      <c r="H701" s="1">
        <v>0.25103219625779999</v>
      </c>
      <c r="I701" s="1">
        <v>-0.32676200156336999</v>
      </c>
      <c r="J701" s="1">
        <v>-0.32676200156336999</v>
      </c>
      <c r="K701" s="1">
        <v>0.31088281028084602</v>
      </c>
    </row>
    <row r="702" spans="1:11" x14ac:dyDescent="0.25">
      <c r="A702" s="1" t="s">
        <v>4725</v>
      </c>
      <c r="B702" s="1">
        <v>24.0743019291472</v>
      </c>
      <c r="C702" s="1">
        <v>24.153006463712799</v>
      </c>
      <c r="D702" s="1">
        <v>23.734220490427798</v>
      </c>
      <c r="E702" s="1">
        <v>23.739223630951098</v>
      </c>
      <c r="F702" s="1">
        <v>23.511730789669802</v>
      </c>
      <c r="G702" s="1">
        <v>23.679425408297899</v>
      </c>
      <c r="H702" s="1">
        <v>7.7367139382518699E-2</v>
      </c>
      <c r="I702" s="1">
        <v>-0.34371635145632601</v>
      </c>
      <c r="J702" s="1">
        <v>-0.34371635145632601</v>
      </c>
      <c r="K702" s="1">
        <v>0.11942871093414099</v>
      </c>
    </row>
    <row r="703" spans="1:11" x14ac:dyDescent="0.25">
      <c r="A703" s="1" t="s">
        <v>9877</v>
      </c>
      <c r="B703" s="1">
        <v>30.382479985241002</v>
      </c>
      <c r="C703" s="1">
        <v>30.2281185270629</v>
      </c>
      <c r="D703" s="1">
        <v>29.790503107437701</v>
      </c>
      <c r="E703" s="1">
        <v>29.6971634139481</v>
      </c>
      <c r="F703" s="1">
        <v>29.955677605821201</v>
      </c>
      <c r="G703" s="1">
        <v>29.714682446371999</v>
      </c>
      <c r="H703" s="1">
        <v>0.15349897036651999</v>
      </c>
      <c r="I703" s="1">
        <v>-0.34452605120004198</v>
      </c>
      <c r="J703" s="1">
        <v>-0.34452605120004198</v>
      </c>
      <c r="K703" s="1">
        <v>0.20769737224901999</v>
      </c>
    </row>
    <row r="704" spans="1:11" x14ac:dyDescent="0.25">
      <c r="A704" s="1" t="s">
        <v>667</v>
      </c>
      <c r="B704" s="1">
        <v>19.420987813569699</v>
      </c>
      <c r="C704" s="1">
        <v>19.891254304975899</v>
      </c>
      <c r="D704" s="1">
        <v>19.422702465826202</v>
      </c>
      <c r="E704" s="1">
        <v>19.320441446620102</v>
      </c>
      <c r="F704" s="1">
        <v>18.964244193942601</v>
      </c>
      <c r="G704" s="1">
        <v>19.4138960389981</v>
      </c>
      <c r="H704" s="1">
        <v>0.172026419058287</v>
      </c>
      <c r="I704" s="1">
        <v>-0.34545430160367002</v>
      </c>
      <c r="J704" s="1">
        <v>-0.34545430160367002</v>
      </c>
      <c r="K704" s="1">
        <v>0.22743179166210201</v>
      </c>
    </row>
    <row r="705" spans="1:11" x14ac:dyDescent="0.25">
      <c r="A705" s="1" t="s">
        <v>6817</v>
      </c>
      <c r="B705" s="1">
        <v>24.800663843198102</v>
      </c>
      <c r="C705" s="1">
        <v>25.115976412985301</v>
      </c>
      <c r="D705" s="1">
        <v>24.8088832127853</v>
      </c>
      <c r="E705" s="1">
        <v>24.525874270065799</v>
      </c>
      <c r="F705" s="1">
        <v>24.6603530729924</v>
      </c>
      <c r="G705" s="1">
        <v>24.502841339958099</v>
      </c>
      <c r="H705" s="1">
        <v>3.9571288862642003E-2</v>
      </c>
      <c r="I705" s="1">
        <v>-0.34548492865080099</v>
      </c>
      <c r="J705" s="1">
        <v>-0.34548492865080099</v>
      </c>
      <c r="K705" s="1">
        <v>6.9281361970376501E-2</v>
      </c>
    </row>
    <row r="706" spans="1:11" x14ac:dyDescent="0.25">
      <c r="A706" s="1" t="s">
        <v>7680</v>
      </c>
      <c r="B706" s="1">
        <v>20.2253124790398</v>
      </c>
      <c r="C706" s="1">
        <v>20.232485326355501</v>
      </c>
      <c r="D706" s="1">
        <v>21.196307086472</v>
      </c>
      <c r="E706" s="1">
        <v>20.168621806715802</v>
      </c>
      <c r="F706" s="1">
        <v>20.497531418589901</v>
      </c>
      <c r="G706" s="1">
        <v>19.931441171572001</v>
      </c>
      <c r="H706" s="1">
        <v>0.38553005940600599</v>
      </c>
      <c r="I706" s="1">
        <v>-0.35217016499656101</v>
      </c>
      <c r="J706" s="1">
        <v>-0.35217016499656101</v>
      </c>
      <c r="K706" s="1">
        <v>0.448081596085877</v>
      </c>
    </row>
    <row r="707" spans="1:11" x14ac:dyDescent="0.25">
      <c r="A707" s="1" t="s">
        <v>9878</v>
      </c>
      <c r="B707" s="1">
        <v>22.3844175372884</v>
      </c>
      <c r="C707" s="1">
        <v>22.2325638612501</v>
      </c>
      <c r="D707" s="1">
        <v>22.458920303952901</v>
      </c>
      <c r="E707" s="1">
        <v>22.0736595431704</v>
      </c>
      <c r="F707" s="1">
        <v>22.0317428581888</v>
      </c>
      <c r="G707" s="1">
        <v>21.861058676557001</v>
      </c>
      <c r="H707" s="1">
        <v>1.6493948827796399E-2</v>
      </c>
      <c r="I707" s="1">
        <v>-0.36981354152509399</v>
      </c>
      <c r="J707" s="1">
        <v>-0.36981354152509399</v>
      </c>
      <c r="K707" s="1">
        <v>3.4433081743361599E-2</v>
      </c>
    </row>
    <row r="708" spans="1:11" x14ac:dyDescent="0.25">
      <c r="A708" s="1" t="s">
        <v>9879</v>
      </c>
      <c r="B708" s="1">
        <v>25.143220342325101</v>
      </c>
      <c r="C708" s="1">
        <v>25.488547621174501</v>
      </c>
      <c r="D708" s="1">
        <v>25.062341266306198</v>
      </c>
      <c r="E708" s="1">
        <v>24.9607602529925</v>
      </c>
      <c r="F708" s="1">
        <v>24.826619725668898</v>
      </c>
      <c r="G708" s="1">
        <v>24.779452190566701</v>
      </c>
      <c r="H708" s="1">
        <v>5.6682563602476803E-2</v>
      </c>
      <c r="I708" s="1">
        <v>-0.37575902019256102</v>
      </c>
      <c r="J708" s="1">
        <v>-0.37575902019256102</v>
      </c>
      <c r="K708" s="1">
        <v>9.3139564780081799E-2</v>
      </c>
    </row>
    <row r="709" spans="1:11" x14ac:dyDescent="0.25">
      <c r="A709" s="1" t="s">
        <v>9880</v>
      </c>
      <c r="B709" s="1">
        <v>27.279863397346698</v>
      </c>
      <c r="C709" s="1">
        <v>27.421377173790201</v>
      </c>
      <c r="D709" s="1">
        <v>27.276480701518398</v>
      </c>
      <c r="E709" s="1">
        <v>26.905765168500299</v>
      </c>
      <c r="F709" s="1">
        <v>26.900059130662001</v>
      </c>
      <c r="G709" s="1">
        <v>27.042165976892701</v>
      </c>
      <c r="H709" s="1">
        <v>4.82323461440481E-3</v>
      </c>
      <c r="I709" s="1">
        <v>-0.376576998866756</v>
      </c>
      <c r="J709" s="1">
        <v>-0.376576998866756</v>
      </c>
      <c r="K709" s="1">
        <v>1.2893329603384599E-2</v>
      </c>
    </row>
    <row r="710" spans="1:11" x14ac:dyDescent="0.25">
      <c r="A710" s="1" t="s">
        <v>9881</v>
      </c>
      <c r="B710" s="1">
        <v>20.6066695660097</v>
      </c>
      <c r="C710" s="1">
        <v>20.835532589235399</v>
      </c>
      <c r="D710" s="1">
        <v>20.833912314151998</v>
      </c>
      <c r="E710" s="1">
        <v>20.449273562827901</v>
      </c>
      <c r="F710" s="1">
        <v>20.447785117679299</v>
      </c>
      <c r="G710" s="1">
        <v>20.210169115070201</v>
      </c>
      <c r="H710" s="1">
        <v>2.3943065663262E-2</v>
      </c>
      <c r="I710" s="1">
        <v>-0.38962889127323302</v>
      </c>
      <c r="J710" s="1">
        <v>-0.38962889127323302</v>
      </c>
      <c r="K710" s="1">
        <v>4.69438282056086E-2</v>
      </c>
    </row>
    <row r="711" spans="1:11" x14ac:dyDescent="0.25">
      <c r="A711" s="1" t="s">
        <v>4151</v>
      </c>
      <c r="B711" s="1">
        <v>22.110011336245801</v>
      </c>
      <c r="C711" s="1">
        <v>22.026308443809398</v>
      </c>
      <c r="D711" s="1">
        <v>14.3589631652441</v>
      </c>
      <c r="E711" s="1">
        <v>19.322592128056002</v>
      </c>
      <c r="F711" s="1">
        <v>19.263444285122201</v>
      </c>
      <c r="G711" s="1">
        <v>18.698420639434701</v>
      </c>
      <c r="H711" s="1">
        <v>0.889797696867904</v>
      </c>
      <c r="I711" s="1">
        <v>-0.40360863089545501</v>
      </c>
      <c r="J711" s="1">
        <v>-0.40360863089545501</v>
      </c>
      <c r="K711" s="1">
        <v>0.90887071366935901</v>
      </c>
    </row>
    <row r="712" spans="1:11" x14ac:dyDescent="0.25">
      <c r="A712" s="1" t="s">
        <v>1848</v>
      </c>
      <c r="B712" s="1">
        <v>21.112395188374801</v>
      </c>
      <c r="C712" s="1">
        <v>21.159767459692201</v>
      </c>
      <c r="D712" s="1">
        <v>21.196608953636801</v>
      </c>
      <c r="E712" s="1">
        <v>20.840892620767001</v>
      </c>
      <c r="F712" s="1">
        <v>20.720969859594501</v>
      </c>
      <c r="G712" s="1">
        <v>20.692073957570699</v>
      </c>
      <c r="H712" s="1">
        <v>1.4315412126730499E-3</v>
      </c>
      <c r="I712" s="1">
        <v>-0.40494505459054497</v>
      </c>
      <c r="J712" s="1">
        <v>-0.40494505459054497</v>
      </c>
      <c r="K712" s="1">
        <v>5.1441612101300596E-3</v>
      </c>
    </row>
    <row r="713" spans="1:11" x14ac:dyDescent="0.25">
      <c r="A713" s="1" t="s">
        <v>9882</v>
      </c>
      <c r="B713" s="1">
        <v>29.028002386113499</v>
      </c>
      <c r="C713" s="1">
        <v>29.130258610763899</v>
      </c>
      <c r="D713" s="1">
        <v>28.8802621146625</v>
      </c>
      <c r="E713" s="1">
        <v>28.5262219372716</v>
      </c>
      <c r="F713" s="1">
        <v>28.5744989698319</v>
      </c>
      <c r="G713" s="1">
        <v>28.685317648336198</v>
      </c>
      <c r="H713" s="1">
        <v>8.4853121773801506E-3</v>
      </c>
      <c r="I713" s="1">
        <v>-0.41749485203342501</v>
      </c>
      <c r="J713" s="1">
        <v>-0.41749485203342501</v>
      </c>
      <c r="K713" s="1">
        <v>2.0666449214241399E-2</v>
      </c>
    </row>
    <row r="714" spans="1:11" x14ac:dyDescent="0.25">
      <c r="A714" s="1" t="s">
        <v>9883</v>
      </c>
      <c r="B714" s="1">
        <v>20.3341683092153</v>
      </c>
      <c r="C714" s="1">
        <v>20.840714862669</v>
      </c>
      <c r="D714" s="1">
        <v>15.1827019638612</v>
      </c>
      <c r="E714" s="1">
        <v>20.8355133750085</v>
      </c>
      <c r="F714" s="1">
        <v>13.8108601903667</v>
      </c>
      <c r="G714" s="1">
        <v>20.4527116591103</v>
      </c>
      <c r="H714" s="1">
        <v>0.89234280307552105</v>
      </c>
      <c r="I714" s="1">
        <v>-0.41949997042002701</v>
      </c>
      <c r="J714" s="1">
        <v>-0.41949997042002701</v>
      </c>
      <c r="K714" s="1">
        <v>0.91062170593181702</v>
      </c>
    </row>
    <row r="715" spans="1:11" x14ac:dyDescent="0.25">
      <c r="A715" s="1" t="s">
        <v>9884</v>
      </c>
      <c r="B715" s="1">
        <v>21.322984429294301</v>
      </c>
      <c r="C715" s="1">
        <v>21.003587267423999</v>
      </c>
      <c r="D715" s="1">
        <v>21.395570530230501</v>
      </c>
      <c r="E715" s="1">
        <v>20.407983944191901</v>
      </c>
      <c r="F715" s="1">
        <v>20.966373334514401</v>
      </c>
      <c r="G715" s="1">
        <v>21.056086606462699</v>
      </c>
      <c r="H715" s="1">
        <v>0.141886517243381</v>
      </c>
      <c r="I715" s="1">
        <v>-0.430566113926595</v>
      </c>
      <c r="J715" s="1">
        <v>-0.430566113926595</v>
      </c>
      <c r="K715" s="1">
        <v>0.19414185130929601</v>
      </c>
    </row>
    <row r="716" spans="1:11" x14ac:dyDescent="0.25">
      <c r="A716" s="1" t="s">
        <v>9885</v>
      </c>
      <c r="B716" s="1">
        <v>20.025680922183199</v>
      </c>
      <c r="C716" s="1">
        <v>20.0998926554023</v>
      </c>
      <c r="D716" s="1">
        <v>20.627429577428799</v>
      </c>
      <c r="E716" s="1">
        <v>21.2181269480546</v>
      </c>
      <c r="F716" s="1">
        <v>19.9609893982302</v>
      </c>
      <c r="G716" s="1">
        <v>18.277026504169701</v>
      </c>
      <c r="H716" s="1">
        <v>0.64637235690245198</v>
      </c>
      <c r="I716" s="1">
        <v>-0.43228676818661799</v>
      </c>
      <c r="J716" s="1">
        <v>-0.43228676818661799</v>
      </c>
      <c r="K716" s="1">
        <v>0.69249667953576399</v>
      </c>
    </row>
    <row r="717" spans="1:11" x14ac:dyDescent="0.25">
      <c r="A717" s="1" t="s">
        <v>9886</v>
      </c>
      <c r="B717" s="1">
        <v>21.954884114524798</v>
      </c>
      <c r="C717" s="1">
        <v>22.470510538138999</v>
      </c>
      <c r="D717" s="1">
        <v>22.190364297814099</v>
      </c>
      <c r="E717" s="1">
        <v>21.732413490382701</v>
      </c>
      <c r="F717" s="1">
        <v>22.004680352472899</v>
      </c>
      <c r="G717" s="1">
        <v>21.543587508810202</v>
      </c>
      <c r="H717" s="1">
        <v>9.0436521414231794E-2</v>
      </c>
      <c r="I717" s="1">
        <v>-0.44502586627068302</v>
      </c>
      <c r="J717" s="1">
        <v>-0.44502586627068302</v>
      </c>
      <c r="K717" s="1">
        <v>0.13563713937170199</v>
      </c>
    </row>
    <row r="718" spans="1:11" x14ac:dyDescent="0.25">
      <c r="A718" s="1" t="s">
        <v>9887</v>
      </c>
      <c r="B718" s="1">
        <v>24.769734061524701</v>
      </c>
      <c r="C718" s="1">
        <v>25.131025980291799</v>
      </c>
      <c r="D718" s="1">
        <v>24.717582550273502</v>
      </c>
      <c r="E718" s="1">
        <v>24.682443500395699</v>
      </c>
      <c r="F718" s="1">
        <v>24.076843412076801</v>
      </c>
      <c r="G718" s="1">
        <v>24.5197882993102</v>
      </c>
      <c r="H718" s="1">
        <v>0.115639817506809</v>
      </c>
      <c r="I718" s="1">
        <v>-0.44642246010241499</v>
      </c>
      <c r="J718" s="1">
        <v>-0.44642246010241499</v>
      </c>
      <c r="K718" s="1">
        <v>0.16502765623367499</v>
      </c>
    </row>
    <row r="719" spans="1:11" x14ac:dyDescent="0.25">
      <c r="A719" s="1" t="s">
        <v>8024</v>
      </c>
      <c r="B719" s="1">
        <v>19.812487190308399</v>
      </c>
      <c r="C719" s="1">
        <v>16.540781122630499</v>
      </c>
      <c r="D719" s="1">
        <v>19.4422419429367</v>
      </c>
      <c r="E719" s="1">
        <v>17.822389666100602</v>
      </c>
      <c r="F719" s="1">
        <v>18.0488171052057</v>
      </c>
      <c r="G719" s="1">
        <v>18.581538383961199</v>
      </c>
      <c r="H719" s="1">
        <v>0.69416969254346095</v>
      </c>
      <c r="I719" s="1">
        <v>-0.44758836686939302</v>
      </c>
      <c r="J719" s="1">
        <v>-0.44758836686939302</v>
      </c>
      <c r="K719" s="1">
        <v>0.73366440021951096</v>
      </c>
    </row>
    <row r="720" spans="1:11" x14ac:dyDescent="0.25">
      <c r="A720" s="1" t="s">
        <v>3510</v>
      </c>
      <c r="B720" s="1">
        <v>17.586128497956601</v>
      </c>
      <c r="C720" s="1">
        <v>17.980733345731601</v>
      </c>
      <c r="D720" s="1">
        <v>17.743814191572799</v>
      </c>
      <c r="E720" s="1">
        <v>17.3452575278199</v>
      </c>
      <c r="F720" s="1">
        <v>17.615321365637101</v>
      </c>
      <c r="G720" s="1">
        <v>17.001121804800398</v>
      </c>
      <c r="H720" s="1">
        <v>0.100674693938058</v>
      </c>
      <c r="I720" s="1">
        <v>-0.44965844566788998</v>
      </c>
      <c r="J720" s="1">
        <v>-0.44965844566788998</v>
      </c>
      <c r="K720" s="1">
        <v>0.14692338822385001</v>
      </c>
    </row>
    <row r="721" spans="1:11" x14ac:dyDescent="0.25">
      <c r="A721" s="1" t="s">
        <v>9888</v>
      </c>
      <c r="B721" s="1">
        <v>24.391513887380601</v>
      </c>
      <c r="C721" s="1">
        <v>24.497106499325501</v>
      </c>
      <c r="D721" s="1">
        <v>24.729422186715901</v>
      </c>
      <c r="E721" s="1">
        <v>23.999975418840702</v>
      </c>
      <c r="F721" s="1">
        <v>24.0020950870971</v>
      </c>
      <c r="G721" s="1">
        <v>24.260190130713202</v>
      </c>
      <c r="H721" s="1">
        <v>2.6689540903894901E-2</v>
      </c>
      <c r="I721" s="1">
        <v>-0.45192731225701299</v>
      </c>
      <c r="J721" s="1">
        <v>-0.45192731225701299</v>
      </c>
      <c r="K721" s="1">
        <v>5.12289611745513E-2</v>
      </c>
    </row>
    <row r="722" spans="1:11" x14ac:dyDescent="0.25">
      <c r="A722" s="1" t="s">
        <v>4683</v>
      </c>
      <c r="B722" s="1">
        <v>29.5097944009059</v>
      </c>
      <c r="C722" s="1">
        <v>29.406940440312699</v>
      </c>
      <c r="D722" s="1">
        <v>29.0801262104562</v>
      </c>
      <c r="E722" s="1">
        <v>28.735415656148302</v>
      </c>
      <c r="F722" s="1">
        <v>28.803968400440802</v>
      </c>
      <c r="G722" s="1">
        <v>29.088586523727201</v>
      </c>
      <c r="H722" s="1">
        <v>5.3851123666115698E-2</v>
      </c>
      <c r="I722" s="1">
        <v>-0.45629682378617897</v>
      </c>
      <c r="J722" s="1">
        <v>-0.45629682378617897</v>
      </c>
      <c r="K722" s="1">
        <v>8.9697312367876605E-2</v>
      </c>
    </row>
    <row r="723" spans="1:11" x14ac:dyDescent="0.25">
      <c r="A723" s="1" t="s">
        <v>6657</v>
      </c>
      <c r="B723" s="1">
        <v>27.5434776112536</v>
      </c>
      <c r="C723" s="1">
        <v>27.397004137039399</v>
      </c>
      <c r="D723" s="1">
        <v>27.7660062406304</v>
      </c>
      <c r="E723" s="1">
        <v>27.188529260324501</v>
      </c>
      <c r="F723" s="1">
        <v>27.2278274372269</v>
      </c>
      <c r="G723" s="1">
        <v>26.918509030848899</v>
      </c>
      <c r="H723" s="1">
        <v>3.42469451420922E-2</v>
      </c>
      <c r="I723" s="1">
        <v>-0.45720742017433502</v>
      </c>
      <c r="J723" s="1">
        <v>-0.45720742017433502</v>
      </c>
      <c r="K723" s="1">
        <v>6.1983848491499197E-2</v>
      </c>
    </row>
    <row r="724" spans="1:11" x14ac:dyDescent="0.25">
      <c r="A724" s="1" t="s">
        <v>9889</v>
      </c>
      <c r="B724" s="1">
        <v>19.8676862627456</v>
      </c>
      <c r="C724" s="1">
        <v>19.754046865097799</v>
      </c>
      <c r="D724" s="1">
        <v>20.137105222888898</v>
      </c>
      <c r="E724" s="1">
        <v>19.566425729799501</v>
      </c>
      <c r="F724" s="1">
        <v>19.248497184062199</v>
      </c>
      <c r="G724" s="1">
        <v>19.559331402778799</v>
      </c>
      <c r="H724" s="1">
        <v>4.0492394544744799E-2</v>
      </c>
      <c r="I724" s="1">
        <v>-0.461528011363942</v>
      </c>
      <c r="J724" s="1">
        <v>-0.461528011363942</v>
      </c>
      <c r="K724" s="1">
        <v>7.0110054377630807E-2</v>
      </c>
    </row>
    <row r="725" spans="1:11" x14ac:dyDescent="0.25">
      <c r="A725" s="1" t="s">
        <v>6241</v>
      </c>
      <c r="B725" s="1">
        <v>24.407994190403102</v>
      </c>
      <c r="C725" s="1">
        <v>24.082111569092699</v>
      </c>
      <c r="D725" s="1">
        <v>24.5308872057564</v>
      </c>
      <c r="E725" s="1">
        <v>23.913735580690901</v>
      </c>
      <c r="F725" s="1">
        <v>24.010862219687599</v>
      </c>
      <c r="G725" s="1">
        <v>23.6547776075138</v>
      </c>
      <c r="H725" s="1">
        <v>4.8262983055483002E-2</v>
      </c>
      <c r="I725" s="1">
        <v>-0.48053918578659</v>
      </c>
      <c r="J725" s="1">
        <v>-0.48053918578659</v>
      </c>
      <c r="K725" s="1">
        <v>8.1756150585485798E-2</v>
      </c>
    </row>
    <row r="726" spans="1:11" x14ac:dyDescent="0.25">
      <c r="A726" s="1" t="s">
        <v>9890</v>
      </c>
      <c r="B726" s="1">
        <v>21.1322569673201</v>
      </c>
      <c r="C726" s="1">
        <v>21.3491420083298</v>
      </c>
      <c r="D726" s="1">
        <v>20.9298728771968</v>
      </c>
      <c r="E726" s="1">
        <v>20.646411789574</v>
      </c>
      <c r="F726" s="1">
        <v>20.830989941795401</v>
      </c>
      <c r="G726" s="1">
        <v>20.487717990510198</v>
      </c>
      <c r="H726" s="1">
        <v>3.6926178029355501E-2</v>
      </c>
      <c r="I726" s="1">
        <v>-0.48205071032235097</v>
      </c>
      <c r="J726" s="1">
        <v>-0.48205071032235097</v>
      </c>
      <c r="K726" s="1">
        <v>6.5170839162920394E-2</v>
      </c>
    </row>
    <row r="727" spans="1:11" x14ac:dyDescent="0.25">
      <c r="A727" s="1" t="s">
        <v>9891</v>
      </c>
      <c r="B727" s="1">
        <v>22.8844904241985</v>
      </c>
      <c r="C727" s="1">
        <v>23.233147628941001</v>
      </c>
      <c r="D727" s="1">
        <v>23.6738521964086</v>
      </c>
      <c r="E727" s="1">
        <v>22.034186815383499</v>
      </c>
      <c r="F727" s="1">
        <v>23.281200735625301</v>
      </c>
      <c r="G727" s="1">
        <v>23.010594707450601</v>
      </c>
      <c r="H727" s="1">
        <v>0.33131114658292998</v>
      </c>
      <c r="I727" s="1">
        <v>-0.48850266369620599</v>
      </c>
      <c r="J727" s="1">
        <v>-0.48850266369620599</v>
      </c>
      <c r="K727" s="1">
        <v>0.39340955217214602</v>
      </c>
    </row>
    <row r="728" spans="1:11" x14ac:dyDescent="0.25">
      <c r="A728" s="1" t="s">
        <v>3708</v>
      </c>
      <c r="B728" s="1">
        <v>22.276064216907201</v>
      </c>
      <c r="C728" s="1">
        <v>22.053207276223699</v>
      </c>
      <c r="D728" s="1">
        <v>21.968483510199199</v>
      </c>
      <c r="E728" s="1">
        <v>21.692584829494798</v>
      </c>
      <c r="F728" s="1">
        <v>21.662449295277199</v>
      </c>
      <c r="G728" s="1">
        <v>21.467625594142099</v>
      </c>
      <c r="H728" s="1">
        <v>1.31571030535843E-2</v>
      </c>
      <c r="I728" s="1">
        <v>-0.491698428138651</v>
      </c>
      <c r="J728" s="1">
        <v>-0.491698428138651</v>
      </c>
      <c r="K728" s="1">
        <v>2.85548216766899E-2</v>
      </c>
    </row>
    <row r="729" spans="1:11" x14ac:dyDescent="0.25">
      <c r="A729" s="1" t="s">
        <v>9892</v>
      </c>
      <c r="B729" s="1">
        <v>24.439106692338001</v>
      </c>
      <c r="C729" s="1">
        <v>24.6082389189359</v>
      </c>
      <c r="D729" s="1">
        <v>24.787215620471098</v>
      </c>
      <c r="E729" s="1">
        <v>24.357751662180899</v>
      </c>
      <c r="F729" s="1">
        <v>23.996638856397499</v>
      </c>
      <c r="G729" s="1">
        <v>23.9978105944245</v>
      </c>
      <c r="H729" s="1">
        <v>3.4380579253621799E-2</v>
      </c>
      <c r="I729" s="1">
        <v>-0.49412003958071099</v>
      </c>
      <c r="J729" s="1">
        <v>-0.49412003958071099</v>
      </c>
      <c r="K729" s="1">
        <v>6.2077619212470299E-2</v>
      </c>
    </row>
    <row r="730" spans="1:11" x14ac:dyDescent="0.25">
      <c r="A730" s="1" t="s">
        <v>9893</v>
      </c>
      <c r="B730" s="1">
        <v>22.037003814230101</v>
      </c>
      <c r="C730" s="1">
        <v>21.894220475120999</v>
      </c>
      <c r="D730" s="1">
        <v>23.0094640150968</v>
      </c>
      <c r="E730" s="1">
        <v>23.192948083082999</v>
      </c>
      <c r="F730" s="1">
        <v>20.582783037281001</v>
      </c>
      <c r="G730" s="1">
        <v>21.658674661040099</v>
      </c>
      <c r="H730" s="1">
        <v>0.57982157089210695</v>
      </c>
      <c r="I730" s="1">
        <v>-0.502094174347963</v>
      </c>
      <c r="J730" s="1">
        <v>-0.502094174347963</v>
      </c>
      <c r="K730" s="1">
        <v>0.632952631173057</v>
      </c>
    </row>
    <row r="731" spans="1:11" x14ac:dyDescent="0.25">
      <c r="A731" s="1" t="s">
        <v>433</v>
      </c>
      <c r="B731" s="1">
        <v>20.7824963034553</v>
      </c>
      <c r="C731" s="1">
        <v>21.221840342159101</v>
      </c>
      <c r="D731" s="1">
        <v>21.5335949744881</v>
      </c>
      <c r="E731" s="1">
        <v>20.819137594339601</v>
      </c>
      <c r="F731" s="1">
        <v>20.561703390838101</v>
      </c>
      <c r="G731" s="1">
        <v>20.639391005946901</v>
      </c>
      <c r="H731" s="1">
        <v>9.3506584418947797E-2</v>
      </c>
      <c r="I731" s="1">
        <v>-0.505899876325973</v>
      </c>
      <c r="J731" s="1">
        <v>-0.505899876325973</v>
      </c>
      <c r="K731" s="1">
        <v>0.13841280355563301</v>
      </c>
    </row>
    <row r="732" spans="1:11" x14ac:dyDescent="0.25">
      <c r="A732" s="1" t="s">
        <v>9894</v>
      </c>
      <c r="B732" s="1">
        <v>18.923564740569699</v>
      </c>
      <c r="C732" s="1">
        <v>18.658157864819799</v>
      </c>
      <c r="D732" s="1">
        <v>18.592095999003199</v>
      </c>
      <c r="E732" s="1">
        <v>18.5267939446531</v>
      </c>
      <c r="F732" s="1">
        <v>17.569823269587101</v>
      </c>
      <c r="G732" s="1">
        <v>18.557410414789601</v>
      </c>
      <c r="H732" s="1">
        <v>0.210112393408764</v>
      </c>
      <c r="I732" s="1">
        <v>-0.50659699178760997</v>
      </c>
      <c r="J732" s="1">
        <v>-0.50659699178760997</v>
      </c>
      <c r="K732" s="1">
        <v>0.26933705634620397</v>
      </c>
    </row>
    <row r="733" spans="1:11" x14ac:dyDescent="0.25">
      <c r="A733" s="1" t="s">
        <v>9895</v>
      </c>
      <c r="B733" s="1">
        <v>19.879105434362799</v>
      </c>
      <c r="C733" s="1">
        <v>19.724567633013901</v>
      </c>
      <c r="D733" s="1">
        <v>18.735159549655101</v>
      </c>
      <c r="E733" s="1">
        <v>20.647452920125701</v>
      </c>
      <c r="F733" s="1">
        <v>15.9219565025944</v>
      </c>
      <c r="G733" s="1">
        <v>20.244780445534499</v>
      </c>
      <c r="H733" s="1">
        <v>0.76009752851255796</v>
      </c>
      <c r="I733" s="1">
        <v>-0.50821424959241301</v>
      </c>
      <c r="J733" s="1">
        <v>-0.50821424959241301</v>
      </c>
      <c r="K733" s="1">
        <v>0.79264214200738603</v>
      </c>
    </row>
    <row r="734" spans="1:11" x14ac:dyDescent="0.25">
      <c r="A734" s="1" t="s">
        <v>5764</v>
      </c>
      <c r="B734" s="1">
        <v>18.295982995768401</v>
      </c>
      <c r="C734" s="1">
        <v>18.067563047245301</v>
      </c>
      <c r="D734" s="1">
        <v>17.685960290802701</v>
      </c>
      <c r="E734" s="1">
        <v>17.239835281706799</v>
      </c>
      <c r="F734" s="1">
        <v>17.7478992261196</v>
      </c>
      <c r="G734" s="1">
        <v>17.527128153448899</v>
      </c>
      <c r="H734" s="1">
        <v>9.1032424257567093E-2</v>
      </c>
      <c r="I734" s="1">
        <v>-0.511547890847044</v>
      </c>
      <c r="J734" s="1">
        <v>-0.511547890847044</v>
      </c>
      <c r="K734" s="1">
        <v>0.136113965874889</v>
      </c>
    </row>
    <row r="735" spans="1:11" x14ac:dyDescent="0.25">
      <c r="A735" s="1" t="s">
        <v>4939</v>
      </c>
      <c r="B735" s="1">
        <v>21.3203053907013</v>
      </c>
      <c r="C735" s="1">
        <v>21.1079853194707</v>
      </c>
      <c r="D735" s="1">
        <v>20.778339802558399</v>
      </c>
      <c r="E735" s="1">
        <v>20.559523198551599</v>
      </c>
      <c r="F735" s="1">
        <v>20.5000119747437</v>
      </c>
      <c r="G735" s="1">
        <v>20.595365755199602</v>
      </c>
      <c r="H735" s="1">
        <v>3.1954386102493501E-2</v>
      </c>
      <c r="I735" s="1">
        <v>-0.51724319474511704</v>
      </c>
      <c r="J735" s="1">
        <v>-0.51724319474511704</v>
      </c>
      <c r="K735" s="1">
        <v>5.8931514446038599E-2</v>
      </c>
    </row>
    <row r="736" spans="1:11" x14ac:dyDescent="0.25">
      <c r="A736" s="1" t="s">
        <v>3440</v>
      </c>
      <c r="B736" s="1">
        <v>19.786047086136399</v>
      </c>
      <c r="C736" s="1">
        <v>19.987996168503699</v>
      </c>
      <c r="D736" s="1">
        <v>19.4630460367182</v>
      </c>
      <c r="E736" s="1">
        <v>19.231628797553199</v>
      </c>
      <c r="F736" s="1">
        <v>18.974151768452</v>
      </c>
      <c r="G736" s="1">
        <v>19.471663553291201</v>
      </c>
      <c r="H736" s="1">
        <v>6.83385368429065E-2</v>
      </c>
      <c r="I736" s="1">
        <v>-0.51988172402062505</v>
      </c>
      <c r="J736" s="1">
        <v>-0.51988172402062505</v>
      </c>
      <c r="K736" s="1">
        <v>0.10854932808670401</v>
      </c>
    </row>
    <row r="737" spans="1:11" x14ac:dyDescent="0.25">
      <c r="A737" s="1" t="s">
        <v>9896</v>
      </c>
      <c r="B737" s="1">
        <v>20.393593275353901</v>
      </c>
      <c r="C737" s="1">
        <v>20.522891912320699</v>
      </c>
      <c r="D737" s="1">
        <v>20.152752112541901</v>
      </c>
      <c r="E737" s="1">
        <v>19.958054658487701</v>
      </c>
      <c r="F737" s="1">
        <v>19.869157878047499</v>
      </c>
      <c r="G737" s="1">
        <v>19.6619267232496</v>
      </c>
      <c r="H737" s="1">
        <v>1.95076709800217E-2</v>
      </c>
      <c r="I737" s="1">
        <v>-0.52669934681057695</v>
      </c>
      <c r="J737" s="1">
        <v>-0.52669934681057695</v>
      </c>
      <c r="K737" s="1">
        <v>3.9666804070693402E-2</v>
      </c>
    </row>
    <row r="738" spans="1:11" x14ac:dyDescent="0.25">
      <c r="A738" s="1" t="s">
        <v>9897</v>
      </c>
      <c r="B738" s="1">
        <v>26.496274697554298</v>
      </c>
      <c r="C738" s="1">
        <v>26.448146164546198</v>
      </c>
      <c r="D738" s="1">
        <v>25.9543419728912</v>
      </c>
      <c r="E738" s="1">
        <v>25.673843849122399</v>
      </c>
      <c r="F738" s="1">
        <v>25.846020660903601</v>
      </c>
      <c r="G738" s="1">
        <v>25.692490466656999</v>
      </c>
      <c r="H738" s="1">
        <v>3.6362484193635698E-2</v>
      </c>
      <c r="I738" s="1">
        <v>-0.56213595276954498</v>
      </c>
      <c r="J738" s="1">
        <v>-0.56213595276954498</v>
      </c>
      <c r="K738" s="1">
        <v>6.4560789753912495E-2</v>
      </c>
    </row>
    <row r="739" spans="1:11" x14ac:dyDescent="0.25">
      <c r="A739" s="1" t="s">
        <v>9898</v>
      </c>
      <c r="B739" s="1">
        <v>22.283895322303</v>
      </c>
      <c r="C739" s="1">
        <v>22.2374736165178</v>
      </c>
      <c r="D739" s="1">
        <v>22.277484583046402</v>
      </c>
      <c r="E739" s="1">
        <v>21.9017964651444</v>
      </c>
      <c r="F739" s="1">
        <v>21.543452250268501</v>
      </c>
      <c r="G739" s="1">
        <v>21.636176967276601</v>
      </c>
      <c r="H739" s="1">
        <v>3.1483112649183097E-2</v>
      </c>
      <c r="I739" s="1">
        <v>-0.57247594639258303</v>
      </c>
      <c r="J739" s="1">
        <v>-0.57247594639258303</v>
      </c>
      <c r="K739" s="1">
        <v>5.8286303147812003E-2</v>
      </c>
    </row>
    <row r="740" spans="1:11" x14ac:dyDescent="0.25">
      <c r="A740" s="1" t="s">
        <v>9899</v>
      </c>
      <c r="B740" s="1">
        <v>19.8871656121431</v>
      </c>
      <c r="C740" s="1">
        <v>19.687309110114199</v>
      </c>
      <c r="D740" s="1">
        <v>20.0203855096517</v>
      </c>
      <c r="E740" s="1">
        <v>19.582793657327599</v>
      </c>
      <c r="F740" s="1">
        <v>19.089845623911099</v>
      </c>
      <c r="G740" s="1">
        <v>19.196189450081</v>
      </c>
      <c r="H740" s="1">
        <v>3.2085880449573501E-2</v>
      </c>
      <c r="I740" s="1">
        <v>-0.57534383352979601</v>
      </c>
      <c r="J740" s="1">
        <v>-0.57534383352979601</v>
      </c>
      <c r="K740" s="1">
        <v>5.8931514446038599E-2</v>
      </c>
    </row>
    <row r="741" spans="1:11" x14ac:dyDescent="0.25">
      <c r="A741" s="1" t="s">
        <v>9900</v>
      </c>
      <c r="B741" s="1">
        <v>23.403978630342799</v>
      </c>
      <c r="C741" s="1">
        <v>23.772017325094001</v>
      </c>
      <c r="D741" s="1">
        <v>23.600650955043001</v>
      </c>
      <c r="E741" s="1">
        <v>22.872229676002299</v>
      </c>
      <c r="F741" s="1">
        <v>22.985928868593501</v>
      </c>
      <c r="G741" s="1">
        <v>23.168625042945099</v>
      </c>
      <c r="H741" s="1">
        <v>1.3066537325708401E-2</v>
      </c>
      <c r="I741" s="1">
        <v>-0.58328777431295697</v>
      </c>
      <c r="J741" s="1">
        <v>-0.58328777431295697</v>
      </c>
      <c r="K741" s="1">
        <v>2.8551423678031401E-2</v>
      </c>
    </row>
    <row r="742" spans="1:11" x14ac:dyDescent="0.25">
      <c r="A742" s="1" t="s">
        <v>9901</v>
      </c>
      <c r="B742" s="1">
        <v>18.744342615615</v>
      </c>
      <c r="C742" s="1">
        <v>18.701720516762499</v>
      </c>
      <c r="D742" s="1">
        <v>18.785168508284599</v>
      </c>
      <c r="E742" s="1">
        <v>18.253415106060402</v>
      </c>
      <c r="F742" s="1">
        <v>18.3373147179136</v>
      </c>
      <c r="G742" s="1">
        <v>17.842121273155399</v>
      </c>
      <c r="H742" s="1">
        <v>5.6191902075375701E-2</v>
      </c>
      <c r="I742" s="1">
        <v>-0.59946018117756195</v>
      </c>
      <c r="J742" s="1">
        <v>-0.59946018117756195</v>
      </c>
      <c r="K742" s="1">
        <v>9.2611014548288406E-2</v>
      </c>
    </row>
    <row r="743" spans="1:11" x14ac:dyDescent="0.25">
      <c r="A743" s="1" t="s">
        <v>9902</v>
      </c>
      <c r="B743" s="1">
        <v>18.2417842268671</v>
      </c>
      <c r="C743" s="1">
        <v>17.7569523642529</v>
      </c>
      <c r="D743" s="1">
        <v>18.1043524387355</v>
      </c>
      <c r="E743" s="1">
        <v>17.313902092888799</v>
      </c>
      <c r="F743" s="1">
        <v>17.506737408154599</v>
      </c>
      <c r="G743" s="1">
        <v>17.4687837660558</v>
      </c>
      <c r="H743" s="1">
        <v>1.78581461846627E-2</v>
      </c>
      <c r="I743" s="1">
        <v>-0.60455525425213696</v>
      </c>
      <c r="J743" s="1">
        <v>-0.60455525425213696</v>
      </c>
      <c r="K743" s="1">
        <v>3.67904665759217E-2</v>
      </c>
    </row>
    <row r="744" spans="1:11" x14ac:dyDescent="0.25">
      <c r="A744" s="1" t="s">
        <v>2516</v>
      </c>
      <c r="B744" s="1">
        <v>19.8042107143838</v>
      </c>
      <c r="C744" s="1">
        <v>20.361165364057801</v>
      </c>
      <c r="D744" s="1">
        <v>19.8817676434604</v>
      </c>
      <c r="E744" s="1">
        <v>19.066347072070101</v>
      </c>
      <c r="F744" s="1">
        <v>19.8182997016191</v>
      </c>
      <c r="G744" s="1">
        <v>19.3347945319479</v>
      </c>
      <c r="H744" s="1">
        <v>9.5687828670655201E-2</v>
      </c>
      <c r="I744" s="1">
        <v>-0.60923413875499599</v>
      </c>
      <c r="J744" s="1">
        <v>-0.60923413875499599</v>
      </c>
      <c r="K744" s="1">
        <v>0.14114920622212401</v>
      </c>
    </row>
    <row r="745" spans="1:11" x14ac:dyDescent="0.25">
      <c r="A745" s="1" t="s">
        <v>9903</v>
      </c>
      <c r="B745" s="1">
        <v>20.124897952054699</v>
      </c>
      <c r="C745" s="1">
        <v>20.072775284498601</v>
      </c>
      <c r="D745" s="1">
        <v>19.6101235482456</v>
      </c>
      <c r="E745" s="1">
        <v>19.207377737466199</v>
      </c>
      <c r="F745" s="1">
        <v>19.3274042214465</v>
      </c>
      <c r="G745" s="1">
        <v>19.422253777727999</v>
      </c>
      <c r="H745" s="1">
        <v>2.4339981721761401E-2</v>
      </c>
      <c r="I745" s="1">
        <v>-0.616920349386053</v>
      </c>
      <c r="J745" s="1">
        <v>-0.616920349386053</v>
      </c>
      <c r="K745" s="1">
        <v>4.7382983955684799E-2</v>
      </c>
    </row>
    <row r="746" spans="1:11" x14ac:dyDescent="0.25">
      <c r="A746" s="1" t="s">
        <v>9904</v>
      </c>
      <c r="B746" s="1">
        <v>20.381813873805601</v>
      </c>
      <c r="C746" s="1">
        <v>20.264472482644301</v>
      </c>
      <c r="D746" s="1">
        <v>19.927656081451101</v>
      </c>
      <c r="E746" s="1">
        <v>19.654688907478999</v>
      </c>
      <c r="F746" s="1">
        <v>19.601372830389899</v>
      </c>
      <c r="G746" s="1">
        <v>19.438597212648499</v>
      </c>
      <c r="H746" s="1">
        <v>1.4224054718874101E-2</v>
      </c>
      <c r="I746" s="1">
        <v>-0.62642782912788397</v>
      </c>
      <c r="J746" s="1">
        <v>-0.62642782912788397</v>
      </c>
      <c r="K746" s="1">
        <v>3.06881180548936E-2</v>
      </c>
    </row>
    <row r="747" spans="1:11" x14ac:dyDescent="0.25">
      <c r="A747" s="1" t="s">
        <v>2219</v>
      </c>
      <c r="B747" s="1">
        <v>21.063964110100802</v>
      </c>
      <c r="C747" s="1">
        <v>20.8867444206032</v>
      </c>
      <c r="D747" s="1">
        <v>19.975265387027498</v>
      </c>
      <c r="E747" s="1">
        <v>19.938791575409301</v>
      </c>
      <c r="F747" s="1">
        <v>19.401179280674199</v>
      </c>
      <c r="G747" s="1">
        <v>20.696708303159699</v>
      </c>
      <c r="H747" s="1">
        <v>0.28035800967513702</v>
      </c>
      <c r="I747" s="1">
        <v>-0.62976491949610003</v>
      </c>
      <c r="J747" s="1">
        <v>-0.62976491949610003</v>
      </c>
      <c r="K747" s="1">
        <v>0.34065673902876997</v>
      </c>
    </row>
    <row r="748" spans="1:11" x14ac:dyDescent="0.25">
      <c r="A748" s="1" t="s">
        <v>9905</v>
      </c>
      <c r="B748" s="1">
        <v>21.246082856599301</v>
      </c>
      <c r="C748" s="1">
        <v>21.167542929319001</v>
      </c>
      <c r="D748" s="1">
        <v>21.851327918664602</v>
      </c>
      <c r="E748" s="1">
        <v>21.858849067747901</v>
      </c>
      <c r="F748" s="1">
        <v>20.131762017037101</v>
      </c>
      <c r="G748" s="1">
        <v>20.367404385750898</v>
      </c>
      <c r="H748" s="1">
        <v>0.33632939616477597</v>
      </c>
      <c r="I748" s="1">
        <v>-0.63564607801567496</v>
      </c>
      <c r="J748" s="1">
        <v>-0.63564607801567496</v>
      </c>
      <c r="K748" s="1">
        <v>0.39850488453685901</v>
      </c>
    </row>
    <row r="749" spans="1:11" x14ac:dyDescent="0.25">
      <c r="A749" s="1" t="s">
        <v>9906</v>
      </c>
      <c r="B749" s="1">
        <v>31.950795706804801</v>
      </c>
      <c r="C749" s="1">
        <v>31.865246131840301</v>
      </c>
      <c r="D749" s="1">
        <v>31.843199861794702</v>
      </c>
      <c r="E749" s="1">
        <v>31.194437321794101</v>
      </c>
      <c r="F749" s="1">
        <v>31.261082369654801</v>
      </c>
      <c r="G749" s="1">
        <v>31.272192182031301</v>
      </c>
      <c r="H749" s="4" t="s">
        <v>9907</v>
      </c>
      <c r="I749" s="1">
        <v>-0.643843275653182</v>
      </c>
      <c r="J749" s="1">
        <v>-0.643843275653182</v>
      </c>
      <c r="K749" s="1">
        <v>7.6636723603293799E-4</v>
      </c>
    </row>
    <row r="750" spans="1:11" x14ac:dyDescent="0.25">
      <c r="A750" s="1" t="s">
        <v>9908</v>
      </c>
      <c r="B750" s="1">
        <v>21.545651170043399</v>
      </c>
      <c r="C750" s="1">
        <v>21.2474766848363</v>
      </c>
      <c r="D750" s="1">
        <v>21.523558168272299</v>
      </c>
      <c r="E750" s="1">
        <v>20.664641396984301</v>
      </c>
      <c r="F750" s="1">
        <v>20.722086189656299</v>
      </c>
      <c r="G750" s="1">
        <v>20.9793345541866</v>
      </c>
      <c r="H750" s="1">
        <v>8.8247553983949699E-3</v>
      </c>
      <c r="I750" s="1">
        <v>-0.65020796077493204</v>
      </c>
      <c r="J750" s="1">
        <v>-0.65020796077493204</v>
      </c>
      <c r="K750" s="1">
        <v>2.1350843083092499E-2</v>
      </c>
    </row>
    <row r="751" spans="1:11" x14ac:dyDescent="0.25">
      <c r="A751" s="1" t="s">
        <v>9909</v>
      </c>
      <c r="B751" s="1">
        <v>23.937390774812901</v>
      </c>
      <c r="C751" s="1">
        <v>23.778396455388599</v>
      </c>
      <c r="D751" s="1">
        <v>23.7533165482367</v>
      </c>
      <c r="E751" s="1">
        <v>23.227708881359298</v>
      </c>
      <c r="F751" s="1">
        <v>23.184618967989099</v>
      </c>
      <c r="G751" s="1">
        <v>23.0869949913737</v>
      </c>
      <c r="H751" s="1">
        <v>7.6400900431807905E-4</v>
      </c>
      <c r="I751" s="1">
        <v>-0.65659364590534297</v>
      </c>
      <c r="J751" s="1">
        <v>-0.65659364590534297</v>
      </c>
      <c r="K751" s="1">
        <v>3.4038775151732301E-3</v>
      </c>
    </row>
    <row r="752" spans="1:11" x14ac:dyDescent="0.25">
      <c r="A752" s="1" t="s">
        <v>9910</v>
      </c>
      <c r="B752" s="1">
        <v>26.696945006170498</v>
      </c>
      <c r="C752" s="1">
        <v>26.689440266015001</v>
      </c>
      <c r="D752" s="1">
        <v>26.340940659663399</v>
      </c>
      <c r="E752" s="1">
        <v>25.794714219428201</v>
      </c>
      <c r="F752" s="1">
        <v>25.847872943400599</v>
      </c>
      <c r="G752" s="1">
        <v>26.108346375414701</v>
      </c>
      <c r="H752" s="1">
        <v>1.23803801582032E-2</v>
      </c>
      <c r="I752" s="1">
        <v>-0.65879746453515897</v>
      </c>
      <c r="J752" s="1">
        <v>-0.65879746453515897</v>
      </c>
      <c r="K752" s="1">
        <v>2.7579058238599099E-2</v>
      </c>
    </row>
    <row r="753" spans="1:11" x14ac:dyDescent="0.25">
      <c r="A753" s="1" t="s">
        <v>9911</v>
      </c>
      <c r="B753" s="1">
        <v>20.031546680903901</v>
      </c>
      <c r="C753" s="1">
        <v>20.466127855384201</v>
      </c>
      <c r="D753" s="1">
        <v>19.797129552803099</v>
      </c>
      <c r="E753" s="1">
        <v>18.996041885584599</v>
      </c>
      <c r="F753" s="1">
        <v>19.444831690665499</v>
      </c>
      <c r="G753" s="1">
        <v>19.786769308216801</v>
      </c>
      <c r="H753" s="1">
        <v>8.4198034043889106E-2</v>
      </c>
      <c r="I753" s="1">
        <v>-0.68905373487476895</v>
      </c>
      <c r="J753" s="1">
        <v>-0.68905373487476895</v>
      </c>
      <c r="K753" s="1">
        <v>0.12788550479900701</v>
      </c>
    </row>
    <row r="754" spans="1:11" x14ac:dyDescent="0.25">
      <c r="A754" s="1" t="s">
        <v>9912</v>
      </c>
      <c r="B754" s="1">
        <v>18.522307903153798</v>
      </c>
      <c r="C754" s="1">
        <v>18.8794012921392</v>
      </c>
      <c r="D754" s="1">
        <v>18.482844691229499</v>
      </c>
      <c r="E754" s="1">
        <v>18.1193710398836</v>
      </c>
      <c r="F754" s="1">
        <v>17.6682237526792</v>
      </c>
      <c r="G754" s="1">
        <v>18.013338503175301</v>
      </c>
      <c r="H754" s="1">
        <v>2.00921309745015E-2</v>
      </c>
      <c r="I754" s="1">
        <v>-0.69454019692811597</v>
      </c>
      <c r="J754" s="1">
        <v>-0.69454019692811597</v>
      </c>
      <c r="K754" s="1">
        <v>4.0704206188638903E-2</v>
      </c>
    </row>
    <row r="755" spans="1:11" x14ac:dyDescent="0.25">
      <c r="A755" s="1" t="s">
        <v>9913</v>
      </c>
      <c r="B755" s="1">
        <v>20.197130980302699</v>
      </c>
      <c r="C755" s="1">
        <v>20.052780354700001</v>
      </c>
      <c r="D755" s="1">
        <v>19.8854310488801</v>
      </c>
      <c r="E755" s="1">
        <v>19.156591882628799</v>
      </c>
      <c r="F755" s="1">
        <v>19.233847329006402</v>
      </c>
      <c r="G755" s="1">
        <v>19.611012371648801</v>
      </c>
      <c r="H755" s="1">
        <v>1.30047067319528E-2</v>
      </c>
      <c r="I755" s="1">
        <v>-0.71129693353295997</v>
      </c>
      <c r="J755" s="1">
        <v>-0.71129693353295997</v>
      </c>
      <c r="K755" s="1">
        <v>2.8551423678031401E-2</v>
      </c>
    </row>
    <row r="756" spans="1:11" x14ac:dyDescent="0.25">
      <c r="A756" s="1" t="s">
        <v>9914</v>
      </c>
      <c r="B756" s="1">
        <v>24.160244312375799</v>
      </c>
      <c r="C756" s="1">
        <v>24.363395602931799</v>
      </c>
      <c r="D756" s="1">
        <v>25.913530786965701</v>
      </c>
      <c r="E756" s="1">
        <v>24.207535293468901</v>
      </c>
      <c r="F756" s="1">
        <v>23.9659883613446</v>
      </c>
      <c r="G756" s="1">
        <v>24.104917823383701</v>
      </c>
      <c r="H756" s="1">
        <v>0.32285905128907499</v>
      </c>
      <c r="I756" s="1">
        <v>-0.71957640802533596</v>
      </c>
      <c r="J756" s="1">
        <v>-0.71957640802533596</v>
      </c>
      <c r="K756" s="1">
        <v>0.38546135099436402</v>
      </c>
    </row>
    <row r="757" spans="1:11" x14ac:dyDescent="0.25">
      <c r="A757" s="1" t="s">
        <v>3024</v>
      </c>
      <c r="B757" s="1">
        <v>25.201729124405102</v>
      </c>
      <c r="C757" s="1">
        <v>25.169818586682599</v>
      </c>
      <c r="D757" s="1">
        <v>24.803744850732802</v>
      </c>
      <c r="E757" s="1">
        <v>24.4012537900654</v>
      </c>
      <c r="F757" s="1">
        <v>23.934887864964001</v>
      </c>
      <c r="G757" s="1">
        <v>24.679611028746599</v>
      </c>
      <c r="H757" s="1">
        <v>4.6087005289620502E-2</v>
      </c>
      <c r="I757" s="1">
        <v>-0.71984662601482396</v>
      </c>
      <c r="J757" s="1">
        <v>-0.71984662601482396</v>
      </c>
      <c r="K757" s="1">
        <v>7.8800870198789494E-2</v>
      </c>
    </row>
    <row r="758" spans="1:11" x14ac:dyDescent="0.25">
      <c r="A758" s="1" t="s">
        <v>9915</v>
      </c>
      <c r="B758" s="1">
        <v>21.748365188165401</v>
      </c>
      <c r="C758" s="1">
        <v>22.528142879660201</v>
      </c>
      <c r="D758" s="1">
        <v>22.461264419566302</v>
      </c>
      <c r="E758" s="1">
        <v>21.732978991117601</v>
      </c>
      <c r="F758" s="1">
        <v>21.410355633723999</v>
      </c>
      <c r="G758" s="1">
        <v>21.420388079768401</v>
      </c>
      <c r="H758" s="1">
        <v>5.5609630567281902E-2</v>
      </c>
      <c r="I758" s="1">
        <v>-0.72468326092729296</v>
      </c>
      <c r="J758" s="1">
        <v>-0.72468326092729296</v>
      </c>
      <c r="K758" s="1">
        <v>9.1798547287664206E-2</v>
      </c>
    </row>
    <row r="759" spans="1:11" x14ac:dyDescent="0.25">
      <c r="A759" s="1" t="s">
        <v>9916</v>
      </c>
      <c r="B759" s="1">
        <v>20.6449325639907</v>
      </c>
      <c r="C759" s="1">
        <v>20.241895933106601</v>
      </c>
      <c r="D759" s="1">
        <v>20.888428349161298</v>
      </c>
      <c r="E759" s="1">
        <v>20.056888682536101</v>
      </c>
      <c r="F759" s="1">
        <v>19.569495486887899</v>
      </c>
      <c r="G759" s="1">
        <v>19.9737055367113</v>
      </c>
      <c r="H759" s="1">
        <v>3.9727330171254203E-2</v>
      </c>
      <c r="I759" s="1">
        <v>-0.72505571337441699</v>
      </c>
      <c r="J759" s="1">
        <v>-0.72505571337441699</v>
      </c>
      <c r="K759" s="1">
        <v>6.93330475600233E-2</v>
      </c>
    </row>
    <row r="760" spans="1:11" x14ac:dyDescent="0.25">
      <c r="A760" s="1" t="s">
        <v>2332</v>
      </c>
      <c r="B760" s="1">
        <v>23.6656092371149</v>
      </c>
      <c r="C760" s="1">
        <v>23.668489645443401</v>
      </c>
      <c r="D760" s="1">
        <v>23.202665861345199</v>
      </c>
      <c r="E760" s="1">
        <v>22.694069853667401</v>
      </c>
      <c r="F760" s="1">
        <v>22.8217016955434</v>
      </c>
      <c r="G760" s="1">
        <v>22.843890196890101</v>
      </c>
      <c r="H760" s="1">
        <v>1.0919048278489499E-2</v>
      </c>
      <c r="I760" s="1">
        <v>-0.72570099926748499</v>
      </c>
      <c r="J760" s="1">
        <v>-0.72570099926748499</v>
      </c>
      <c r="K760" s="1">
        <v>2.4931826902550899E-2</v>
      </c>
    </row>
    <row r="761" spans="1:11" x14ac:dyDescent="0.25">
      <c r="A761" s="1" t="s">
        <v>9917</v>
      </c>
      <c r="B761" s="1">
        <v>25.432889070001099</v>
      </c>
      <c r="C761" s="1">
        <v>25.592293688908899</v>
      </c>
      <c r="D761" s="1">
        <v>25.941184690928502</v>
      </c>
      <c r="E761" s="1">
        <v>24.2754809258516</v>
      </c>
      <c r="F761" s="1">
        <v>25.204416191045301</v>
      </c>
      <c r="G761" s="1">
        <v>25.300547065607301</v>
      </c>
      <c r="H761" s="1">
        <v>0.112736973557652</v>
      </c>
      <c r="I761" s="1">
        <v>-0.72864108911141301</v>
      </c>
      <c r="J761" s="1">
        <v>-0.72864108911141301</v>
      </c>
      <c r="K761" s="1">
        <v>0.161939348648999</v>
      </c>
    </row>
    <row r="762" spans="1:11" x14ac:dyDescent="0.25">
      <c r="A762" s="1" t="s">
        <v>9918</v>
      </c>
      <c r="B762" s="1">
        <v>25.952580615546498</v>
      </c>
      <c r="C762" s="1">
        <v>25.4741725150785</v>
      </c>
      <c r="D762" s="1">
        <v>25.3525128095342</v>
      </c>
      <c r="E762" s="1">
        <v>24.928403957606101</v>
      </c>
      <c r="F762" s="1">
        <v>24.9092207833666</v>
      </c>
      <c r="G762" s="1">
        <v>24.7057024427681</v>
      </c>
      <c r="H762" s="1">
        <v>1.9225528381867099E-2</v>
      </c>
      <c r="I762" s="1">
        <v>-0.74531291880614203</v>
      </c>
      <c r="J762" s="1">
        <v>-0.74531291880614203</v>
      </c>
      <c r="K762" s="1">
        <v>3.9165760421052701E-2</v>
      </c>
    </row>
    <row r="763" spans="1:11" x14ac:dyDescent="0.25">
      <c r="A763" s="1" t="s">
        <v>9919</v>
      </c>
      <c r="B763" s="1">
        <v>22.7926231284751</v>
      </c>
      <c r="C763" s="1">
        <v>23.500912791842701</v>
      </c>
      <c r="D763" s="1">
        <v>22.911789445531401</v>
      </c>
      <c r="E763" s="1">
        <v>22.1417497585945</v>
      </c>
      <c r="F763" s="1">
        <v>22.248937092584999</v>
      </c>
      <c r="G763" s="1">
        <v>22.541822643886398</v>
      </c>
      <c r="H763" s="1">
        <v>3.85223993110951E-2</v>
      </c>
      <c r="I763" s="1">
        <v>-0.75760529026111101</v>
      </c>
      <c r="J763" s="1">
        <v>-0.75760529026111101</v>
      </c>
      <c r="K763" s="1">
        <v>6.76611372515388E-2</v>
      </c>
    </row>
    <row r="764" spans="1:11" x14ac:dyDescent="0.25">
      <c r="A764" s="1" t="s">
        <v>9920</v>
      </c>
      <c r="B764" s="1">
        <v>21.632854401264598</v>
      </c>
      <c r="C764" s="1">
        <v>20.8771339570145</v>
      </c>
      <c r="D764" s="1">
        <v>21.0880507848977</v>
      </c>
      <c r="E764" s="1">
        <v>19.553907219853599</v>
      </c>
      <c r="F764" s="1">
        <v>21.272463509778799</v>
      </c>
      <c r="G764" s="1">
        <v>20.4785260391204</v>
      </c>
      <c r="H764" s="1">
        <v>0.23356883649667601</v>
      </c>
      <c r="I764" s="1">
        <v>-0.76438079147467197</v>
      </c>
      <c r="J764" s="1">
        <v>-0.76438079147467197</v>
      </c>
      <c r="K764" s="1">
        <v>0.29458163958614197</v>
      </c>
    </row>
    <row r="765" spans="1:11" x14ac:dyDescent="0.25">
      <c r="A765" s="1" t="s">
        <v>3714</v>
      </c>
      <c r="B765" s="1">
        <v>24.1325177755464</v>
      </c>
      <c r="C765" s="1">
        <v>24.1833793169349</v>
      </c>
      <c r="D765" s="1">
        <v>23.837210927577701</v>
      </c>
      <c r="E765" s="1">
        <v>23.465669729089001</v>
      </c>
      <c r="F765" s="1">
        <v>23.514167408774298</v>
      </c>
      <c r="G765" s="1">
        <v>22.867849075176998</v>
      </c>
      <c r="H765" s="1">
        <v>3.04548104340682E-2</v>
      </c>
      <c r="I765" s="1">
        <v>-0.768473935672912</v>
      </c>
      <c r="J765" s="1">
        <v>-0.768473935672912</v>
      </c>
      <c r="K765" s="1">
        <v>5.6862814711650299E-2</v>
      </c>
    </row>
    <row r="766" spans="1:11" x14ac:dyDescent="0.25">
      <c r="A766" s="1" t="s">
        <v>9921</v>
      </c>
      <c r="B766" s="1">
        <v>19.428094855777399</v>
      </c>
      <c r="C766" s="1">
        <v>19.3030825793948</v>
      </c>
      <c r="D766" s="1">
        <v>19.396901487022198</v>
      </c>
      <c r="E766" s="1">
        <v>18.446315554742402</v>
      </c>
      <c r="F766" s="1">
        <v>18.913378060793999</v>
      </c>
      <c r="G766" s="1">
        <v>18.4554099952835</v>
      </c>
      <c r="H766" s="1">
        <v>8.2910686612280605E-3</v>
      </c>
      <c r="I766" s="1">
        <v>-0.77099177045815603</v>
      </c>
      <c r="J766" s="1">
        <v>-0.77099177045815603</v>
      </c>
      <c r="K766" s="1">
        <v>2.0238332411371799E-2</v>
      </c>
    </row>
    <row r="767" spans="1:11" x14ac:dyDescent="0.25">
      <c r="A767" s="1" t="s">
        <v>9922</v>
      </c>
      <c r="B767" s="1">
        <v>21.041974454350601</v>
      </c>
      <c r="C767" s="1">
        <v>21.493300293667101</v>
      </c>
      <c r="D767" s="1">
        <v>20.019859009204399</v>
      </c>
      <c r="E767" s="1">
        <v>20.435128602787898</v>
      </c>
      <c r="F767" s="1">
        <v>19.670070664175601</v>
      </c>
      <c r="G767" s="1">
        <v>20.135601473782799</v>
      </c>
      <c r="H767" s="1">
        <v>0.19008233541918301</v>
      </c>
      <c r="I767" s="1">
        <v>-0.77144433882527597</v>
      </c>
      <c r="J767" s="1">
        <v>-0.77144433882527597</v>
      </c>
      <c r="K767" s="1">
        <v>0.246836776800266</v>
      </c>
    </row>
    <row r="768" spans="1:11" x14ac:dyDescent="0.25">
      <c r="A768" s="1" t="s">
        <v>4229</v>
      </c>
      <c r="B768" s="1">
        <v>28.018515345297399</v>
      </c>
      <c r="C768" s="1">
        <v>27.7803446090332</v>
      </c>
      <c r="D768" s="1">
        <v>27.415627130631901</v>
      </c>
      <c r="E768" s="1">
        <v>26.978700378057201</v>
      </c>
      <c r="F768" s="1">
        <v>26.893207494658199</v>
      </c>
      <c r="G768" s="1">
        <v>27.016963629319999</v>
      </c>
      <c r="H768" s="1">
        <v>1.23631346096717E-2</v>
      </c>
      <c r="I768" s="1">
        <v>-0.77520519430902401</v>
      </c>
      <c r="J768" s="1">
        <v>-0.77520519430902401</v>
      </c>
      <c r="K768" s="1">
        <v>2.7579058238599099E-2</v>
      </c>
    </row>
    <row r="769" spans="1:11" x14ac:dyDescent="0.25">
      <c r="A769" s="1" t="s">
        <v>9923</v>
      </c>
      <c r="B769" s="1">
        <v>22.700058009402099</v>
      </c>
      <c r="C769" s="1">
        <v>22.6836295763426</v>
      </c>
      <c r="D769" s="1">
        <v>23.327499450048499</v>
      </c>
      <c r="E769" s="1">
        <v>22.207117199135801</v>
      </c>
      <c r="F769" s="1">
        <v>22.167698943229102</v>
      </c>
      <c r="G769" s="1">
        <v>21.991749576423398</v>
      </c>
      <c r="H769" s="1">
        <v>2.4453387039155099E-2</v>
      </c>
      <c r="I769" s="1">
        <v>-0.78154043900158099</v>
      </c>
      <c r="J769" s="1">
        <v>-0.78154043900158099</v>
      </c>
      <c r="K769" s="1">
        <v>4.7519347863322799E-2</v>
      </c>
    </row>
    <row r="770" spans="1:11" x14ac:dyDescent="0.25">
      <c r="A770" s="1" t="s">
        <v>9924</v>
      </c>
      <c r="B770" s="1">
        <v>18.969160925238899</v>
      </c>
      <c r="C770" s="1">
        <v>18.974769893381701</v>
      </c>
      <c r="D770" s="1">
        <v>18.219254722115501</v>
      </c>
      <c r="E770" s="1">
        <v>18.172440710707001</v>
      </c>
      <c r="F770" s="1">
        <v>18.092983326750499</v>
      </c>
      <c r="G770" s="1">
        <v>17.5218684223758</v>
      </c>
      <c r="H770" s="1">
        <v>7.0844679225840396E-2</v>
      </c>
      <c r="I770" s="1">
        <v>-0.79196436030096296</v>
      </c>
      <c r="J770" s="1">
        <v>-0.79196436030096296</v>
      </c>
      <c r="K770" s="1">
        <v>0.111720530117297</v>
      </c>
    </row>
    <row r="771" spans="1:11" x14ac:dyDescent="0.25">
      <c r="A771" s="1" t="s">
        <v>2660</v>
      </c>
      <c r="B771" s="1">
        <v>21.2675268969511</v>
      </c>
      <c r="C771" s="1">
        <v>21.219795480097499</v>
      </c>
      <c r="D771" s="1">
        <v>21.6127610414778</v>
      </c>
      <c r="E771" s="1">
        <v>19.993581847130599</v>
      </c>
      <c r="F771" s="1">
        <v>20.7439099065943</v>
      </c>
      <c r="G771" s="1">
        <v>20.9725565288939</v>
      </c>
      <c r="H771" s="1">
        <v>6.7821770532725395E-2</v>
      </c>
      <c r="I771" s="1">
        <v>-0.79667837863588498</v>
      </c>
      <c r="J771" s="1">
        <v>-0.79667837863588498</v>
      </c>
      <c r="K771" s="1">
        <v>0.10788484833652701</v>
      </c>
    </row>
    <row r="772" spans="1:11" x14ac:dyDescent="0.25">
      <c r="A772" s="1" t="s">
        <v>9925</v>
      </c>
      <c r="B772" s="1">
        <v>19.465817661390499</v>
      </c>
      <c r="C772" s="1">
        <v>18.9368067612589</v>
      </c>
      <c r="D772" s="1">
        <v>19.585308642285501</v>
      </c>
      <c r="E772" s="1">
        <v>19.9282551482105</v>
      </c>
      <c r="F772" s="1">
        <v>15.498421214387699</v>
      </c>
      <c r="G772" s="1">
        <v>20.124908368300598</v>
      </c>
      <c r="H772" s="1">
        <v>0.64571983700525504</v>
      </c>
      <c r="I772" s="1">
        <v>-0.81211611134535</v>
      </c>
      <c r="J772" s="1">
        <v>-0.81211611134535</v>
      </c>
      <c r="K772" s="1">
        <v>0.69247450230700502</v>
      </c>
    </row>
    <row r="773" spans="1:11" x14ac:dyDescent="0.25">
      <c r="A773" s="1" t="s">
        <v>9926</v>
      </c>
      <c r="B773" s="1">
        <v>19.492151456903599</v>
      </c>
      <c r="C773" s="1">
        <v>20.153271695600999</v>
      </c>
      <c r="D773" s="1">
        <v>19.509497056364498</v>
      </c>
      <c r="E773" s="1">
        <v>18.926467169898299</v>
      </c>
      <c r="F773" s="1">
        <v>18.847157023964701</v>
      </c>
      <c r="G773" s="1">
        <v>18.944857677415399</v>
      </c>
      <c r="H773" s="1">
        <v>6.2295302394994902E-2</v>
      </c>
      <c r="I773" s="1">
        <v>-0.81214611253023605</v>
      </c>
      <c r="J773" s="1">
        <v>-0.81214611253023605</v>
      </c>
      <c r="K773" s="1">
        <v>0.100405369742521</v>
      </c>
    </row>
    <row r="774" spans="1:11" x14ac:dyDescent="0.25">
      <c r="A774" s="1" t="s">
        <v>4625</v>
      </c>
      <c r="B774" s="1">
        <v>26.033347590371299</v>
      </c>
      <c r="C774" s="1">
        <v>26.036444858103099</v>
      </c>
      <c r="D774" s="1">
        <v>25.8330855962705</v>
      </c>
      <c r="E774" s="1">
        <v>25.258796959836001</v>
      </c>
      <c r="F774" s="1">
        <v>24.968922903697401</v>
      </c>
      <c r="G774" s="1">
        <v>25.2242491148839</v>
      </c>
      <c r="H774" s="1">
        <v>1.9742431791498999E-3</v>
      </c>
      <c r="I774" s="1">
        <v>-0.81696968877586296</v>
      </c>
      <c r="J774" s="1">
        <v>-0.81696968877586296</v>
      </c>
      <c r="K774" s="1">
        <v>6.5370710705386498E-3</v>
      </c>
    </row>
    <row r="775" spans="1:11" x14ac:dyDescent="0.25">
      <c r="A775" s="1" t="s">
        <v>9927</v>
      </c>
      <c r="B775" s="1">
        <v>22.817440229609701</v>
      </c>
      <c r="C775" s="1">
        <v>23.051640258457301</v>
      </c>
      <c r="D775" s="1">
        <v>23.555064948254699</v>
      </c>
      <c r="E775" s="1">
        <v>22.234074128067899</v>
      </c>
      <c r="F775" s="1">
        <v>22.4646542744294</v>
      </c>
      <c r="G775" s="1">
        <v>22.2136397876533</v>
      </c>
      <c r="H775" s="1">
        <v>2.25842995996208E-2</v>
      </c>
      <c r="I775" s="1">
        <v>-0.83725908205702404</v>
      </c>
      <c r="J775" s="1">
        <v>-0.83725908205702404</v>
      </c>
      <c r="K775" s="1">
        <v>4.5086324883760402E-2</v>
      </c>
    </row>
    <row r="776" spans="1:11" x14ac:dyDescent="0.25">
      <c r="A776" s="1" t="s">
        <v>9928</v>
      </c>
      <c r="B776" s="1">
        <v>21.833116775033002</v>
      </c>
      <c r="C776" s="1">
        <v>20.520501281459101</v>
      </c>
      <c r="D776" s="1">
        <v>22.613765197325499</v>
      </c>
      <c r="E776" s="1">
        <v>20.217161461553399</v>
      </c>
      <c r="F776" s="1">
        <v>22.131669198023499</v>
      </c>
      <c r="G776" s="1">
        <v>20.0915111274482</v>
      </c>
      <c r="H776" s="1">
        <v>0.40196040932955601</v>
      </c>
      <c r="I776" s="1">
        <v>-0.84234715559752305</v>
      </c>
      <c r="J776" s="1">
        <v>-0.84234715559752305</v>
      </c>
      <c r="K776" s="1">
        <v>0.46422403437849702</v>
      </c>
    </row>
    <row r="777" spans="1:11" x14ac:dyDescent="0.25">
      <c r="A777" s="1" t="s">
        <v>9929</v>
      </c>
      <c r="B777" s="1">
        <v>18.205220158178999</v>
      </c>
      <c r="C777" s="1">
        <v>18.0715543977877</v>
      </c>
      <c r="D777" s="1">
        <v>17.652372245967101</v>
      </c>
      <c r="E777" s="1">
        <v>16.844274062078998</v>
      </c>
      <c r="F777" s="1">
        <v>17.331778746584298</v>
      </c>
      <c r="G777" s="1">
        <v>17.206324224756798</v>
      </c>
      <c r="H777" s="1">
        <v>1.8596573717561099E-2</v>
      </c>
      <c r="I777" s="1">
        <v>-0.84892325617124298</v>
      </c>
      <c r="J777" s="1">
        <v>-0.84892325617124298</v>
      </c>
      <c r="K777" s="1">
        <v>3.8229844058541303E-2</v>
      </c>
    </row>
    <row r="778" spans="1:11" x14ac:dyDescent="0.25">
      <c r="A778" s="1" t="s">
        <v>649</v>
      </c>
      <c r="B778" s="1">
        <v>21.773141944033998</v>
      </c>
      <c r="C778" s="1">
        <v>21.749829036381801</v>
      </c>
      <c r="D778" s="1">
        <v>21.8366520383276</v>
      </c>
      <c r="E778" s="1">
        <v>20.884108869368799</v>
      </c>
      <c r="F778" s="1">
        <v>20.920085565011</v>
      </c>
      <c r="G778" s="1">
        <v>20.9619784372921</v>
      </c>
      <c r="H778" s="4" t="s">
        <v>9930</v>
      </c>
      <c r="I778" s="1">
        <v>-0.86448338235715005</v>
      </c>
      <c r="J778" s="1">
        <v>-0.86448338235715005</v>
      </c>
      <c r="K778" s="1">
        <v>2.3242132995493299E-4</v>
      </c>
    </row>
    <row r="779" spans="1:11" x14ac:dyDescent="0.25">
      <c r="A779" s="1" t="s">
        <v>9931</v>
      </c>
      <c r="B779" s="1">
        <v>19.981967055636598</v>
      </c>
      <c r="C779" s="1">
        <v>14.719457847103699</v>
      </c>
      <c r="D779" s="1">
        <v>17.709830547250601</v>
      </c>
      <c r="E779" s="1">
        <v>17.071449146915501</v>
      </c>
      <c r="F779" s="1">
        <v>16.7429865055386</v>
      </c>
      <c r="G779" s="1">
        <v>15.948935492871801</v>
      </c>
      <c r="H779" s="1">
        <v>0.60173925920515503</v>
      </c>
      <c r="I779" s="1">
        <v>-0.88262810155497096</v>
      </c>
      <c r="J779" s="1">
        <v>-0.88262810155497096</v>
      </c>
      <c r="K779" s="1">
        <v>0.65395739313672197</v>
      </c>
    </row>
    <row r="780" spans="1:11" x14ac:dyDescent="0.25">
      <c r="A780" s="1" t="s">
        <v>319</v>
      </c>
      <c r="B780" s="1">
        <v>19.770000942017202</v>
      </c>
      <c r="C780" s="1">
        <v>19.9182048940255</v>
      </c>
      <c r="D780" s="1">
        <v>19.901499113455099</v>
      </c>
      <c r="E780" s="1">
        <v>18.845200606487499</v>
      </c>
      <c r="F780" s="1">
        <v>18.942323556381499</v>
      </c>
      <c r="G780" s="1">
        <v>19.143775808426</v>
      </c>
      <c r="H780" s="1">
        <v>8.8328564675505103E-4</v>
      </c>
      <c r="I780" s="1">
        <v>-0.88613499273431595</v>
      </c>
      <c r="J780" s="1">
        <v>-0.88613499273431595</v>
      </c>
      <c r="K780" s="1">
        <v>3.7295021640597098E-3</v>
      </c>
    </row>
    <row r="781" spans="1:11" x14ac:dyDescent="0.25">
      <c r="A781" s="1" t="s">
        <v>4579</v>
      </c>
      <c r="B781" s="1">
        <v>18.867927674838999</v>
      </c>
      <c r="C781" s="1">
        <v>18.876583210669398</v>
      </c>
      <c r="D781" s="1">
        <v>18.738881195385702</v>
      </c>
      <c r="E781" s="1">
        <v>17.914107072414499</v>
      </c>
      <c r="F781" s="1">
        <v>17.7324718424194</v>
      </c>
      <c r="G781" s="1">
        <v>18.149190958835501</v>
      </c>
      <c r="H781" s="1">
        <v>2.2308865815453402E-3</v>
      </c>
      <c r="I781" s="1">
        <v>-0.89587406907489298</v>
      </c>
      <c r="J781" s="1">
        <v>-0.89587406907489298</v>
      </c>
      <c r="K781" s="1">
        <v>7.10770841097004E-3</v>
      </c>
    </row>
    <row r="782" spans="1:11" x14ac:dyDescent="0.25">
      <c r="A782" s="1" t="s">
        <v>3168</v>
      </c>
      <c r="B782" s="1">
        <v>28.965475342803899</v>
      </c>
      <c r="C782" s="1">
        <v>28.4058090234854</v>
      </c>
      <c r="D782" s="1">
        <v>28.232639704524399</v>
      </c>
      <c r="E782" s="1">
        <v>27.4196745282369</v>
      </c>
      <c r="F782" s="1">
        <v>27.353556386546799</v>
      </c>
      <c r="G782" s="1">
        <v>28.111252819293</v>
      </c>
      <c r="H782" s="1">
        <v>5.06779094501646E-2</v>
      </c>
      <c r="I782" s="1">
        <v>-0.90648011224562097</v>
      </c>
      <c r="J782" s="1">
        <v>-0.90648011224562097</v>
      </c>
      <c r="K782" s="1">
        <v>8.5450751934431399E-2</v>
      </c>
    </row>
    <row r="783" spans="1:11" x14ac:dyDescent="0.25">
      <c r="A783" s="1" t="s">
        <v>4244</v>
      </c>
      <c r="B783" s="1">
        <v>25.704754286226901</v>
      </c>
      <c r="C783" s="1">
        <v>25.343375025549602</v>
      </c>
      <c r="D783" s="1">
        <v>25.225310926903699</v>
      </c>
      <c r="E783" s="1">
        <v>24.435019190815499</v>
      </c>
      <c r="F783" s="1">
        <v>24.584774573660098</v>
      </c>
      <c r="G783" s="1">
        <v>24.476246113346299</v>
      </c>
      <c r="H783" s="1">
        <v>3.5844449280526599E-3</v>
      </c>
      <c r="I783" s="1">
        <v>-0.92580012028606995</v>
      </c>
      <c r="J783" s="1">
        <v>-0.92580012028606995</v>
      </c>
      <c r="K783" s="1">
        <v>1.02573149899366E-2</v>
      </c>
    </row>
    <row r="784" spans="1:11" x14ac:dyDescent="0.25">
      <c r="A784" s="1" t="s">
        <v>84</v>
      </c>
      <c r="B784" s="1">
        <v>22.621931656303101</v>
      </c>
      <c r="C784" s="1">
        <v>22.656142464774401</v>
      </c>
      <c r="D784" s="1">
        <v>25.426117695656</v>
      </c>
      <c r="E784" s="1">
        <v>22.214356812415399</v>
      </c>
      <c r="F784" s="1">
        <v>22.598144947991202</v>
      </c>
      <c r="G784" s="1">
        <v>23.1001251172334</v>
      </c>
      <c r="H784" s="1">
        <v>0.38899300243305601</v>
      </c>
      <c r="I784" s="1">
        <v>-0.93052164636449697</v>
      </c>
      <c r="J784" s="1">
        <v>-0.93052164636449697</v>
      </c>
      <c r="K784" s="1">
        <v>0.45114955626098402</v>
      </c>
    </row>
    <row r="785" spans="1:11" x14ac:dyDescent="0.25">
      <c r="A785" s="1" t="s">
        <v>5191</v>
      </c>
      <c r="B785" s="1">
        <v>20.370728457580601</v>
      </c>
      <c r="C785" s="1">
        <v>20.858742919629499</v>
      </c>
      <c r="D785" s="1">
        <v>20.711338061090501</v>
      </c>
      <c r="E785" s="1">
        <v>20.1957260820286</v>
      </c>
      <c r="F785" s="1">
        <v>20.085609002031902</v>
      </c>
      <c r="G785" s="1">
        <v>18.862019191637899</v>
      </c>
      <c r="H785" s="1">
        <v>0.107617602412401</v>
      </c>
      <c r="I785" s="1">
        <v>-0.93248505420071504</v>
      </c>
      <c r="J785" s="1">
        <v>-0.93248505420071504</v>
      </c>
      <c r="K785" s="1">
        <v>0.15581214112084199</v>
      </c>
    </row>
    <row r="786" spans="1:11" x14ac:dyDescent="0.25">
      <c r="A786" s="1" t="s">
        <v>9932</v>
      </c>
      <c r="B786" s="1">
        <v>21.889563767914701</v>
      </c>
      <c r="C786" s="1">
        <v>22.3094912390094</v>
      </c>
      <c r="D786" s="1">
        <v>21.6149832077719</v>
      </c>
      <c r="E786" s="1">
        <v>21.0054714622467</v>
      </c>
      <c r="F786" s="1">
        <v>20.765929202672201</v>
      </c>
      <c r="G786" s="1">
        <v>21.240017601443402</v>
      </c>
      <c r="H786" s="1">
        <v>1.8626584605165201E-2</v>
      </c>
      <c r="I786" s="1">
        <v>-0.93420664944454801</v>
      </c>
      <c r="J786" s="1">
        <v>-0.93420664944454801</v>
      </c>
      <c r="K786" s="1">
        <v>3.8229844058541303E-2</v>
      </c>
    </row>
    <row r="787" spans="1:11" x14ac:dyDescent="0.25">
      <c r="A787" s="1" t="s">
        <v>9933</v>
      </c>
      <c r="B787" s="1">
        <v>30.139687346704601</v>
      </c>
      <c r="C787" s="1">
        <v>30.292375644889201</v>
      </c>
      <c r="D787" s="1">
        <v>29.882746865623101</v>
      </c>
      <c r="E787" s="1">
        <v>29.176424106212199</v>
      </c>
      <c r="F787" s="1">
        <v>29.097879738443702</v>
      </c>
      <c r="G787" s="1">
        <v>29.235749734106999</v>
      </c>
      <c r="H787" s="1">
        <v>1.7614115502230399E-3</v>
      </c>
      <c r="I787" s="1">
        <v>-0.93491875948463499</v>
      </c>
      <c r="J787" s="1">
        <v>-0.93491875948463499</v>
      </c>
      <c r="K787" s="1">
        <v>6.1091995539381203E-3</v>
      </c>
    </row>
    <row r="788" spans="1:11" x14ac:dyDescent="0.25">
      <c r="A788" s="1" t="s">
        <v>6233</v>
      </c>
      <c r="B788" s="1">
        <v>24.156685511429401</v>
      </c>
      <c r="C788" s="1">
        <v>24.2032923731831</v>
      </c>
      <c r="D788" s="1">
        <v>23.979648987816699</v>
      </c>
      <c r="E788" s="1">
        <v>22.599561355553298</v>
      </c>
      <c r="F788" s="1">
        <v>22.3489963746154</v>
      </c>
      <c r="G788" s="1">
        <v>24.583575959693398</v>
      </c>
      <c r="H788" s="1">
        <v>0.31620857225966698</v>
      </c>
      <c r="I788" s="1">
        <v>-0.93583106085571499</v>
      </c>
      <c r="J788" s="1">
        <v>-0.93583106085571499</v>
      </c>
      <c r="K788" s="1">
        <v>0.37834562794388199</v>
      </c>
    </row>
    <row r="789" spans="1:11" x14ac:dyDescent="0.25">
      <c r="A789" s="1" t="s">
        <v>9934</v>
      </c>
      <c r="B789" s="1">
        <v>22.620015142744499</v>
      </c>
      <c r="C789" s="1">
        <v>23.006572258494799</v>
      </c>
      <c r="D789" s="1">
        <v>22.5134480594275</v>
      </c>
      <c r="E789" s="1">
        <v>21.849377370921601</v>
      </c>
      <c r="F789" s="1">
        <v>21.666515767250701</v>
      </c>
      <c r="G789" s="1">
        <v>21.747782867923799</v>
      </c>
      <c r="H789" s="1">
        <v>3.80058522444274E-3</v>
      </c>
      <c r="I789" s="1">
        <v>-0.95878648485691198</v>
      </c>
      <c r="J789" s="1">
        <v>-0.95878648485691198</v>
      </c>
      <c r="K789" s="1">
        <v>1.0763414485760301E-2</v>
      </c>
    </row>
    <row r="790" spans="1:11" x14ac:dyDescent="0.25">
      <c r="A790" s="1" t="s">
        <v>1985</v>
      </c>
      <c r="B790" s="1">
        <v>22.577675784637201</v>
      </c>
      <c r="C790" s="1">
        <v>22.3746048498916</v>
      </c>
      <c r="D790" s="1">
        <v>23.017067755100701</v>
      </c>
      <c r="E790" s="1">
        <v>21.571532981949701</v>
      </c>
      <c r="F790" s="1">
        <v>21.813165716438501</v>
      </c>
      <c r="G790" s="1">
        <v>21.697021221833499</v>
      </c>
      <c r="H790" s="1">
        <v>8.8766485173695092E-3</v>
      </c>
      <c r="I790" s="1">
        <v>-0.96254282313593398</v>
      </c>
      <c r="J790" s="1">
        <v>-0.96254282313593398</v>
      </c>
      <c r="K790" s="1">
        <v>2.1429089812856801E-2</v>
      </c>
    </row>
    <row r="791" spans="1:11" x14ac:dyDescent="0.25">
      <c r="A791" s="1" t="s">
        <v>9935</v>
      </c>
      <c r="B791" s="1">
        <v>18.882955593340601</v>
      </c>
      <c r="C791" s="1">
        <v>19.531811611712602</v>
      </c>
      <c r="D791" s="1">
        <v>19.7957999995335</v>
      </c>
      <c r="E791" s="1">
        <v>17.910233760700802</v>
      </c>
      <c r="F791" s="1">
        <v>17.548995862252902</v>
      </c>
      <c r="G791" s="1">
        <v>19.769774569436699</v>
      </c>
      <c r="H791" s="1">
        <v>0.25014594394309297</v>
      </c>
      <c r="I791" s="1">
        <v>-0.99385433739877305</v>
      </c>
      <c r="J791" s="1">
        <v>-0.99385433739877305</v>
      </c>
      <c r="K791" s="1">
        <v>0.31013569520546302</v>
      </c>
    </row>
    <row r="792" spans="1:11" x14ac:dyDescent="0.25">
      <c r="A792" s="1" t="s">
        <v>6189</v>
      </c>
      <c r="B792" s="1">
        <v>18.8839533072839</v>
      </c>
      <c r="C792" s="1">
        <v>18.7170161283174</v>
      </c>
      <c r="D792" s="1">
        <v>18.389473869885101</v>
      </c>
      <c r="E792" s="1">
        <v>17.698018874733801</v>
      </c>
      <c r="F792" s="1">
        <v>17.523662908800901</v>
      </c>
      <c r="G792" s="1">
        <v>17.760333316516899</v>
      </c>
      <c r="H792" s="1">
        <v>3.42914111071748E-3</v>
      </c>
      <c r="I792" s="1">
        <v>-1.00280940181162</v>
      </c>
      <c r="J792" s="1">
        <v>-1.00280940181162</v>
      </c>
      <c r="K792" s="1">
        <v>9.9426948607046605E-3</v>
      </c>
    </row>
    <row r="793" spans="1:11" x14ac:dyDescent="0.25">
      <c r="A793" s="1" t="s">
        <v>9936</v>
      </c>
      <c r="B793" s="1">
        <v>20.841404543047901</v>
      </c>
      <c r="C793" s="1">
        <v>20.614623235111601</v>
      </c>
      <c r="D793" s="1">
        <v>20.761146566609401</v>
      </c>
      <c r="E793" s="1">
        <v>20.2856723980011</v>
      </c>
      <c r="F793" s="1">
        <v>19.183273772647201</v>
      </c>
      <c r="G793" s="1">
        <v>19.718443556533298</v>
      </c>
      <c r="H793" s="1">
        <v>3.6003315447033599E-2</v>
      </c>
      <c r="I793" s="1">
        <v>-1.0099282058624199</v>
      </c>
      <c r="J793" s="1">
        <v>-1.0099282058624199</v>
      </c>
      <c r="K793" s="1">
        <v>6.4271996266049805E-2</v>
      </c>
    </row>
    <row r="794" spans="1:11" x14ac:dyDescent="0.25">
      <c r="A794" s="1" t="s">
        <v>3226</v>
      </c>
      <c r="B794" s="1">
        <v>19.415964307489599</v>
      </c>
      <c r="C794" s="1">
        <v>21.043103910062101</v>
      </c>
      <c r="D794" s="1">
        <v>21.851690776995198</v>
      </c>
      <c r="E794" s="1">
        <v>19.383134921208001</v>
      </c>
      <c r="F794" s="1">
        <v>20.4151045448635</v>
      </c>
      <c r="G794" s="1">
        <v>19.468363857302499</v>
      </c>
      <c r="H794" s="1">
        <v>0.26776290206998499</v>
      </c>
      <c r="I794" s="1">
        <v>-1.01471855705764</v>
      </c>
      <c r="J794" s="1">
        <v>-1.01471855705764</v>
      </c>
      <c r="K794" s="1">
        <v>0.327531406996321</v>
      </c>
    </row>
    <row r="795" spans="1:11" x14ac:dyDescent="0.25">
      <c r="A795" s="1" t="s">
        <v>5812</v>
      </c>
      <c r="B795" s="1">
        <v>22.609622196328498</v>
      </c>
      <c r="C795" s="1">
        <v>22.872834231626701</v>
      </c>
      <c r="D795" s="1">
        <v>22.7185569075994</v>
      </c>
      <c r="E795" s="1">
        <v>22.0063171952491</v>
      </c>
      <c r="F795" s="1">
        <v>21.306228618130699</v>
      </c>
      <c r="G795" s="1">
        <v>21.811578658004901</v>
      </c>
      <c r="H795" s="1">
        <v>9.9058551654446006E-3</v>
      </c>
      <c r="I795" s="1">
        <v>-1.0256296213899601</v>
      </c>
      <c r="J795" s="1">
        <v>-1.0256296213899601</v>
      </c>
      <c r="K795" s="1">
        <v>2.3198327481468502E-2</v>
      </c>
    </row>
    <row r="796" spans="1:11" x14ac:dyDescent="0.25">
      <c r="A796" s="1" t="s">
        <v>9937</v>
      </c>
      <c r="B796" s="1">
        <v>20.221395016832201</v>
      </c>
      <c r="C796" s="1">
        <v>19.669590125808998</v>
      </c>
      <c r="D796" s="1">
        <v>19.1646215048107</v>
      </c>
      <c r="E796" s="1">
        <v>19.2690089335177</v>
      </c>
      <c r="F796" s="1">
        <v>17.383345491145501</v>
      </c>
      <c r="G796" s="1">
        <v>19.295975198951901</v>
      </c>
      <c r="H796" s="1">
        <v>0.21455430539445</v>
      </c>
      <c r="I796" s="1">
        <v>-1.0357590079455901</v>
      </c>
      <c r="J796" s="1">
        <v>-1.0357590079455901</v>
      </c>
      <c r="K796" s="1">
        <v>0.27406936912857499</v>
      </c>
    </row>
    <row r="797" spans="1:11" x14ac:dyDescent="0.25">
      <c r="A797" s="1" t="s">
        <v>5448</v>
      </c>
      <c r="B797" s="1">
        <v>22.089325901574501</v>
      </c>
      <c r="C797" s="1">
        <v>22.172239080963799</v>
      </c>
      <c r="D797" s="1">
        <v>21.5575661725853</v>
      </c>
      <c r="E797" s="1">
        <v>20.933780613833399</v>
      </c>
      <c r="F797" s="1">
        <v>20.5173882678449</v>
      </c>
      <c r="G797" s="1">
        <v>21.259832514460701</v>
      </c>
      <c r="H797" s="1">
        <v>2.2943469438494801E-2</v>
      </c>
      <c r="I797" s="1">
        <v>-1.03604325299488</v>
      </c>
      <c r="J797" s="1">
        <v>-1.03604325299488</v>
      </c>
      <c r="K797" s="1">
        <v>4.54017091431103E-2</v>
      </c>
    </row>
    <row r="798" spans="1:11" x14ac:dyDescent="0.25">
      <c r="A798" s="1" t="s">
        <v>9938</v>
      </c>
      <c r="B798" s="1">
        <v>19.011272509490599</v>
      </c>
      <c r="C798" s="1">
        <v>19.0582834280025</v>
      </c>
      <c r="D798" s="1">
        <v>18.959607736775801</v>
      </c>
      <c r="E798" s="1">
        <v>17.851146044672898</v>
      </c>
      <c r="F798" s="1">
        <v>17.802864861639499</v>
      </c>
      <c r="G798" s="1">
        <v>18.260305234543502</v>
      </c>
      <c r="H798" s="1">
        <v>2.1672862598293499E-3</v>
      </c>
      <c r="I798" s="1">
        <v>-1.0382825111376299</v>
      </c>
      <c r="J798" s="1">
        <v>-1.0382825111376299</v>
      </c>
      <c r="K798" s="1">
        <v>6.9252062413206099E-3</v>
      </c>
    </row>
    <row r="799" spans="1:11" x14ac:dyDescent="0.25">
      <c r="A799" s="1" t="s">
        <v>9939</v>
      </c>
      <c r="B799" s="1">
        <v>23.2171854677737</v>
      </c>
      <c r="C799" s="1">
        <v>22.941826038407001</v>
      </c>
      <c r="D799" s="1">
        <v>23.305000552478202</v>
      </c>
      <c r="E799" s="1">
        <v>22.0297905278249</v>
      </c>
      <c r="F799" s="1">
        <v>22.150812955298399</v>
      </c>
      <c r="G799" s="1">
        <v>22.160014373980701</v>
      </c>
      <c r="H799" s="1">
        <v>8.8631677747391896E-4</v>
      </c>
      <c r="I799" s="1">
        <v>-1.0411314005182699</v>
      </c>
      <c r="J799" s="1">
        <v>-1.0411314005182699</v>
      </c>
      <c r="K799" s="1">
        <v>3.7295021640597098E-3</v>
      </c>
    </row>
    <row r="800" spans="1:11" x14ac:dyDescent="0.25">
      <c r="A800" s="1" t="s">
        <v>9940</v>
      </c>
      <c r="B800" s="1">
        <v>23.023243049142199</v>
      </c>
      <c r="C800" s="1">
        <v>22.924794735200098</v>
      </c>
      <c r="D800" s="1">
        <v>22.241521844192899</v>
      </c>
      <c r="E800" s="1">
        <v>21.9318497929575</v>
      </c>
      <c r="F800" s="1">
        <v>21.7468987715419</v>
      </c>
      <c r="G800" s="1">
        <v>21.3832667742629</v>
      </c>
      <c r="H800" s="1">
        <v>2.38646789443554E-2</v>
      </c>
      <c r="I800" s="1">
        <v>-1.0425147632576599</v>
      </c>
      <c r="J800" s="1">
        <v>-1.0425147632576599</v>
      </c>
      <c r="K800" s="1">
        <v>4.6873993051995598E-2</v>
      </c>
    </row>
    <row r="801" spans="1:11" x14ac:dyDescent="0.25">
      <c r="A801" s="1" t="s">
        <v>9941</v>
      </c>
      <c r="B801" s="1">
        <v>21.588642455381599</v>
      </c>
      <c r="C801" s="1">
        <v>21.3189115647466</v>
      </c>
      <c r="D801" s="1">
        <v>21.775374535834501</v>
      </c>
      <c r="E801" s="1">
        <v>20.392468318775698</v>
      </c>
      <c r="F801" s="1">
        <v>20.210306085236802</v>
      </c>
      <c r="G801" s="1">
        <v>20.855004395019801</v>
      </c>
      <c r="H801" s="1">
        <v>9.9532567676518507E-3</v>
      </c>
      <c r="I801" s="1">
        <v>-1.0750499189768099</v>
      </c>
      <c r="J801" s="1">
        <v>-1.0750499189768099</v>
      </c>
      <c r="K801" s="1">
        <v>2.32101476964818E-2</v>
      </c>
    </row>
    <row r="802" spans="1:11" x14ac:dyDescent="0.25">
      <c r="A802" s="1" t="s">
        <v>9942</v>
      </c>
      <c r="B802" s="1">
        <v>21.729334561869301</v>
      </c>
      <c r="C802" s="1">
        <v>21.655745131531202</v>
      </c>
      <c r="D802" s="1">
        <v>21.6836174355015</v>
      </c>
      <c r="E802" s="1">
        <v>20.5737423265535</v>
      </c>
      <c r="F802" s="1">
        <v>20.842830776064901</v>
      </c>
      <c r="G802" s="1">
        <v>20.336071414909998</v>
      </c>
      <c r="H802" s="1">
        <v>1.5506866799164199E-2</v>
      </c>
      <c r="I802" s="1">
        <v>-1.1053508704578301</v>
      </c>
      <c r="J802" s="1">
        <v>-1.1053508704578301</v>
      </c>
      <c r="K802" s="1">
        <v>3.2809895775837698E-2</v>
      </c>
    </row>
    <row r="803" spans="1:11" x14ac:dyDescent="0.25">
      <c r="A803" s="1" t="s">
        <v>9943</v>
      </c>
      <c r="B803" s="1">
        <v>27.1163690028574</v>
      </c>
      <c r="C803" s="1">
        <v>27.0030619115267</v>
      </c>
      <c r="D803" s="1">
        <v>26.849449284475099</v>
      </c>
      <c r="E803" s="1">
        <v>25.841533651007701</v>
      </c>
      <c r="F803" s="1">
        <v>25.913779595095399</v>
      </c>
      <c r="G803" s="1">
        <v>25.751675102923599</v>
      </c>
      <c r="H803" s="1">
        <v>2.1746379858778701E-4</v>
      </c>
      <c r="I803" s="1">
        <v>-1.15396394994419</v>
      </c>
      <c r="J803" s="1">
        <v>-1.15396394994419</v>
      </c>
      <c r="K803" s="1">
        <v>1.3938030599544701E-3</v>
      </c>
    </row>
    <row r="804" spans="1:11" x14ac:dyDescent="0.25">
      <c r="A804" s="1" t="s">
        <v>1063</v>
      </c>
      <c r="B804" s="1">
        <v>22.274839739476199</v>
      </c>
      <c r="C804" s="1">
        <v>22.451488827385798</v>
      </c>
      <c r="D804" s="1">
        <v>21.862167542703499</v>
      </c>
      <c r="E804" s="1">
        <v>22.076959319068202</v>
      </c>
      <c r="F804" s="1">
        <v>22.635141122716998</v>
      </c>
      <c r="G804" s="1">
        <v>18.4100503884152</v>
      </c>
      <c r="H804" s="1">
        <v>0.47580940838852498</v>
      </c>
      <c r="I804" s="1">
        <v>-1.15544842645506</v>
      </c>
      <c r="J804" s="1">
        <v>-1.15544842645506</v>
      </c>
      <c r="K804" s="1">
        <v>0.53650937406771904</v>
      </c>
    </row>
    <row r="805" spans="1:11" x14ac:dyDescent="0.25">
      <c r="A805" s="1" t="s">
        <v>9944</v>
      </c>
      <c r="B805" s="1">
        <v>23.111208440655101</v>
      </c>
      <c r="C805" s="1">
        <v>23.058715959262098</v>
      </c>
      <c r="D805" s="1">
        <v>23.275432831210701</v>
      </c>
      <c r="E805" s="1">
        <v>22.1273187327931</v>
      </c>
      <c r="F805" s="1">
        <v>21.524814844024799</v>
      </c>
      <c r="G805" s="1">
        <v>22.318590274936099</v>
      </c>
      <c r="H805" s="1">
        <v>9.5063047190186104E-3</v>
      </c>
      <c r="I805" s="1">
        <v>-1.15821112645795</v>
      </c>
      <c r="J805" s="1">
        <v>-1.15821112645795</v>
      </c>
      <c r="K805" s="1">
        <v>2.2590148411346E-2</v>
      </c>
    </row>
    <row r="806" spans="1:11" x14ac:dyDescent="0.25">
      <c r="A806" s="1" t="s">
        <v>9945</v>
      </c>
      <c r="B806" s="1">
        <v>19.276329897870699</v>
      </c>
      <c r="C806" s="1">
        <v>18.757387469449899</v>
      </c>
      <c r="D806" s="1">
        <v>18.390485954088799</v>
      </c>
      <c r="E806" s="1">
        <v>17.231012395340699</v>
      </c>
      <c r="F806" s="1">
        <v>17.873769635347799</v>
      </c>
      <c r="G806" s="1">
        <v>17.827304122902401</v>
      </c>
      <c r="H806" s="1">
        <v>2.42737575971726E-2</v>
      </c>
      <c r="I806" s="1">
        <v>-1.16403905593948</v>
      </c>
      <c r="J806" s="1">
        <v>-1.16403905593948</v>
      </c>
      <c r="K806" s="1">
        <v>4.7338146488436199E-2</v>
      </c>
    </row>
    <row r="807" spans="1:11" x14ac:dyDescent="0.25">
      <c r="A807" s="1" t="s">
        <v>5318</v>
      </c>
      <c r="B807" s="1">
        <v>26.430201697742199</v>
      </c>
      <c r="C807" s="1">
        <v>26.706204546489499</v>
      </c>
      <c r="D807" s="1">
        <v>26.685593820912</v>
      </c>
      <c r="E807" s="1">
        <v>25.151321104376201</v>
      </c>
      <c r="F807" s="1">
        <v>25.828528000494501</v>
      </c>
      <c r="G807" s="1">
        <v>25.337850684145</v>
      </c>
      <c r="H807" s="1">
        <v>6.1078008211058604E-3</v>
      </c>
      <c r="I807" s="1">
        <v>-1.1681000920426501</v>
      </c>
      <c r="J807" s="1">
        <v>-1.1681000920426501</v>
      </c>
      <c r="K807" s="1">
        <v>1.5640536682084202E-2</v>
      </c>
    </row>
    <row r="808" spans="1:11" x14ac:dyDescent="0.25">
      <c r="A808" s="1" t="s">
        <v>9946</v>
      </c>
      <c r="B808" s="1">
        <v>22.553352947984301</v>
      </c>
      <c r="C808" s="1">
        <v>22.539908633929201</v>
      </c>
      <c r="D808" s="1">
        <v>21.8473810539856</v>
      </c>
      <c r="E808" s="1">
        <v>21.184631379745699</v>
      </c>
      <c r="F808" s="1">
        <v>21.0951878380701</v>
      </c>
      <c r="G808" s="1">
        <v>21.126351835185499</v>
      </c>
      <c r="H808" s="1">
        <v>3.5561749837555202E-2</v>
      </c>
      <c r="I808" s="1">
        <v>-1.1781571942992699</v>
      </c>
      <c r="J808" s="1">
        <v>-1.1781571942992699</v>
      </c>
      <c r="K808" s="1">
        <v>6.36857480750989E-2</v>
      </c>
    </row>
    <row r="809" spans="1:11" x14ac:dyDescent="0.25">
      <c r="A809" s="1" t="s">
        <v>9947</v>
      </c>
      <c r="B809" s="1">
        <v>21.024037671700398</v>
      </c>
      <c r="C809" s="1">
        <v>21.201707076217801</v>
      </c>
      <c r="D809" s="1">
        <v>21.497571854862201</v>
      </c>
      <c r="E809" s="1">
        <v>20.196398475337499</v>
      </c>
      <c r="F809" s="1">
        <v>19.988904899214599</v>
      </c>
      <c r="G809" s="1">
        <v>19.979741058464299</v>
      </c>
      <c r="H809" s="1">
        <v>1.5737789129156999E-3</v>
      </c>
      <c r="I809" s="1">
        <v>-1.1860907232547</v>
      </c>
      <c r="J809" s="1">
        <v>-1.1860907232547</v>
      </c>
      <c r="K809" s="1">
        <v>5.5461790628797804E-3</v>
      </c>
    </row>
    <row r="810" spans="1:11" x14ac:dyDescent="0.25">
      <c r="A810" s="1" t="s">
        <v>9948</v>
      </c>
      <c r="B810" s="1">
        <v>18.7164387135483</v>
      </c>
      <c r="C810" s="1">
        <v>18.9588479635478</v>
      </c>
      <c r="D810" s="1">
        <v>19.6092901401252</v>
      </c>
      <c r="E810" s="1">
        <v>17.469005138721499</v>
      </c>
      <c r="F810" s="1">
        <v>18.200225102861101</v>
      </c>
      <c r="G810" s="1">
        <v>18.054713082775599</v>
      </c>
      <c r="H810" s="1">
        <v>2.6975557951462899E-2</v>
      </c>
      <c r="I810" s="1">
        <v>-1.1868778309544199</v>
      </c>
      <c r="J810" s="1">
        <v>-1.1868778309544199</v>
      </c>
      <c r="K810" s="1">
        <v>5.1507337133803698E-2</v>
      </c>
    </row>
    <row r="811" spans="1:11" x14ac:dyDescent="0.25">
      <c r="A811" s="1" t="s">
        <v>2592</v>
      </c>
      <c r="B811" s="1">
        <v>24.196826236941099</v>
      </c>
      <c r="C811" s="1">
        <v>24.092519279101801</v>
      </c>
      <c r="D811" s="1">
        <v>23.7960767992878</v>
      </c>
      <c r="E811" s="1">
        <v>23.609195995213302</v>
      </c>
      <c r="F811" s="1">
        <v>22.347572413146899</v>
      </c>
      <c r="G811" s="1">
        <v>22.567060640724801</v>
      </c>
      <c r="H811" s="1">
        <v>4.3451804466722803E-2</v>
      </c>
      <c r="I811" s="1">
        <v>-1.18719775541522</v>
      </c>
      <c r="J811" s="1">
        <v>-1.18719775541522</v>
      </c>
      <c r="K811" s="1">
        <v>7.4644479146595902E-2</v>
      </c>
    </row>
    <row r="812" spans="1:11" x14ac:dyDescent="0.25">
      <c r="A812" s="1" t="s">
        <v>9949</v>
      </c>
      <c r="B812" s="1">
        <v>20.8305519995594</v>
      </c>
      <c r="C812" s="1">
        <v>20.9028948788477</v>
      </c>
      <c r="D812" s="1">
        <v>20.744782210399499</v>
      </c>
      <c r="E812" s="1">
        <v>19.446337435906901</v>
      </c>
      <c r="F812" s="1">
        <v>19.947938988531501</v>
      </c>
      <c r="G812" s="1">
        <v>19.474926100670199</v>
      </c>
      <c r="H812" s="1">
        <v>2.0558498152901598E-3</v>
      </c>
      <c r="I812" s="1">
        <v>-1.20300885456601</v>
      </c>
      <c r="J812" s="1">
        <v>-1.20300885456601</v>
      </c>
      <c r="K812" s="1">
        <v>6.7132519140640197E-3</v>
      </c>
    </row>
    <row r="813" spans="1:11" x14ac:dyDescent="0.25">
      <c r="A813" s="1" t="s">
        <v>9950</v>
      </c>
      <c r="B813" s="1">
        <v>20.968614088964198</v>
      </c>
      <c r="C813" s="1">
        <v>20.882863626062399</v>
      </c>
      <c r="D813" s="1">
        <v>21.341138870288301</v>
      </c>
      <c r="E813" s="1">
        <v>20.345494600053598</v>
      </c>
      <c r="F813" s="1">
        <v>19.845502223608001</v>
      </c>
      <c r="G813" s="1">
        <v>19.3574608024824</v>
      </c>
      <c r="H813" s="1">
        <v>1.8785399858172801E-2</v>
      </c>
      <c r="I813" s="1">
        <v>-1.21471965305695</v>
      </c>
      <c r="J813" s="1">
        <v>-1.21471965305695</v>
      </c>
      <c r="K813" s="1">
        <v>3.84119370234281E-2</v>
      </c>
    </row>
    <row r="814" spans="1:11" x14ac:dyDescent="0.25">
      <c r="A814" s="1" t="s">
        <v>4661</v>
      </c>
      <c r="B814" s="1">
        <v>22.702024338601301</v>
      </c>
      <c r="C814" s="1">
        <v>22.524914633560801</v>
      </c>
      <c r="D814" s="1">
        <v>22.419575715918899</v>
      </c>
      <c r="E814" s="1">
        <v>21.563725824179802</v>
      </c>
      <c r="F814" s="1">
        <v>21.4710799346614</v>
      </c>
      <c r="G814" s="1">
        <v>20.928130348223998</v>
      </c>
      <c r="H814" s="1">
        <v>4.62429044180387E-3</v>
      </c>
      <c r="I814" s="1">
        <v>-1.2278595270052399</v>
      </c>
      <c r="J814" s="1">
        <v>-1.2278595270052399</v>
      </c>
      <c r="K814" s="1">
        <v>1.2514129195597599E-2</v>
      </c>
    </row>
    <row r="815" spans="1:11" x14ac:dyDescent="0.25">
      <c r="A815" s="1" t="s">
        <v>4387</v>
      </c>
      <c r="B815" s="1">
        <v>18.7755483763173</v>
      </c>
      <c r="C815" s="1">
        <v>19.0472469468105</v>
      </c>
      <c r="D815" s="1">
        <v>18.995477830780001</v>
      </c>
      <c r="E815" s="1">
        <v>17.4881064336899</v>
      </c>
      <c r="F815" s="1">
        <v>17.9945417958006</v>
      </c>
      <c r="G815" s="1">
        <v>17.632634394496101</v>
      </c>
      <c r="H815" s="1">
        <v>2.00162592778817E-3</v>
      </c>
      <c r="I815" s="1">
        <v>-1.23433017664039</v>
      </c>
      <c r="J815" s="1">
        <v>-1.23433017664039</v>
      </c>
      <c r="K815" s="1">
        <v>6.5879339845520699E-3</v>
      </c>
    </row>
    <row r="816" spans="1:11" x14ac:dyDescent="0.25">
      <c r="A816" s="1" t="s">
        <v>9951</v>
      </c>
      <c r="B816" s="1">
        <v>32.406259605256601</v>
      </c>
      <c r="C816" s="1">
        <v>32.379522201685198</v>
      </c>
      <c r="D816" s="1">
        <v>32.341575750023999</v>
      </c>
      <c r="E816" s="1">
        <v>31.132955266235701</v>
      </c>
      <c r="F816" s="1">
        <v>31.150922214279099</v>
      </c>
      <c r="G816" s="1">
        <v>31.129172412965701</v>
      </c>
      <c r="H816" s="4" t="s">
        <v>9952</v>
      </c>
      <c r="I816" s="1">
        <v>-1.2381025544950801</v>
      </c>
      <c r="J816" s="1">
        <v>-1.2381025544950801</v>
      </c>
      <c r="K816" s="4" t="s">
        <v>9420</v>
      </c>
    </row>
    <row r="817" spans="1:11" x14ac:dyDescent="0.25">
      <c r="A817" s="1" t="s">
        <v>5788</v>
      </c>
      <c r="B817" s="1">
        <v>20.602483579670398</v>
      </c>
      <c r="C817" s="1">
        <v>20.501907747062699</v>
      </c>
      <c r="D817" s="1">
        <v>20.028826502390899</v>
      </c>
      <c r="E817" s="1">
        <v>19.3620373180655</v>
      </c>
      <c r="F817" s="1">
        <v>19.0556114599413</v>
      </c>
      <c r="G817" s="1">
        <v>18.980000831432601</v>
      </c>
      <c r="H817" s="1">
        <v>4.1932443811948002E-3</v>
      </c>
      <c r="I817" s="1">
        <v>-1.2451894065615301</v>
      </c>
      <c r="J817" s="1">
        <v>-1.2451894065615301</v>
      </c>
      <c r="K817" s="1">
        <v>1.16542357529139E-2</v>
      </c>
    </row>
    <row r="818" spans="1:11" x14ac:dyDescent="0.25">
      <c r="A818" s="1" t="s">
        <v>4641</v>
      </c>
      <c r="B818" s="1">
        <v>17.648810382507399</v>
      </c>
      <c r="C818" s="1">
        <v>17.662681563316202</v>
      </c>
      <c r="D818" s="1">
        <v>17.6060826676595</v>
      </c>
      <c r="E818" s="1">
        <v>16.4049616275035</v>
      </c>
      <c r="F818" s="1">
        <v>16.354804105846299</v>
      </c>
      <c r="G818" s="1">
        <v>16.413514375991099</v>
      </c>
      <c r="H818" s="4" t="s">
        <v>9953</v>
      </c>
      <c r="I818" s="1">
        <v>-1.2480981680474099</v>
      </c>
      <c r="J818" s="1">
        <v>-1.2480981680474099</v>
      </c>
      <c r="K818" s="4" t="s">
        <v>9364</v>
      </c>
    </row>
    <row r="819" spans="1:11" x14ac:dyDescent="0.25">
      <c r="A819" s="1" t="s">
        <v>4304</v>
      </c>
      <c r="B819" s="1">
        <v>21.546130851577399</v>
      </c>
      <c r="C819" s="1">
        <v>21.291131911299601</v>
      </c>
      <c r="D819" s="1">
        <v>21.263037947983701</v>
      </c>
      <c r="E819" s="1">
        <v>20.117811063286201</v>
      </c>
      <c r="F819" s="1">
        <v>20.2036467271306</v>
      </c>
      <c r="G819" s="1">
        <v>20.0224431164132</v>
      </c>
      <c r="H819" s="1">
        <v>2.7442784456657699E-4</v>
      </c>
      <c r="I819" s="1">
        <v>-1.2521332680102299</v>
      </c>
      <c r="J819" s="1">
        <v>-1.2521332680102299</v>
      </c>
      <c r="K819" s="1">
        <v>1.66233093441093E-3</v>
      </c>
    </row>
    <row r="820" spans="1:11" x14ac:dyDescent="0.25">
      <c r="A820" s="1" t="s">
        <v>9954</v>
      </c>
      <c r="B820" s="1">
        <v>19.3021179668524</v>
      </c>
      <c r="C820" s="1">
        <v>19.092024549896401</v>
      </c>
      <c r="D820" s="1">
        <v>19.207443213726499</v>
      </c>
      <c r="E820" s="1">
        <v>17.910584740356501</v>
      </c>
      <c r="F820" s="1">
        <v>18.133304639897801</v>
      </c>
      <c r="G820" s="1">
        <v>17.7427808064791</v>
      </c>
      <c r="H820" s="1">
        <v>5.8320588234964403E-4</v>
      </c>
      <c r="I820" s="1">
        <v>-1.2716385145806099</v>
      </c>
      <c r="J820" s="1">
        <v>-1.2716385145806099</v>
      </c>
      <c r="K820" s="1">
        <v>2.87596991228519E-3</v>
      </c>
    </row>
    <row r="821" spans="1:11" x14ac:dyDescent="0.25">
      <c r="A821" s="1" t="s">
        <v>2981</v>
      </c>
      <c r="B821" s="1">
        <v>24.5951782044949</v>
      </c>
      <c r="C821" s="1">
        <v>24.6279794414809</v>
      </c>
      <c r="D821" s="1">
        <v>24.171744851126899</v>
      </c>
      <c r="E821" s="1">
        <v>23.119854056177701</v>
      </c>
      <c r="F821" s="1">
        <v>23.307618356144101</v>
      </c>
      <c r="G821" s="1">
        <v>23.13365927141</v>
      </c>
      <c r="H821" s="1">
        <v>1.2962004742548001E-3</v>
      </c>
      <c r="I821" s="1">
        <v>-1.27792360445693</v>
      </c>
      <c r="J821" s="1">
        <v>-1.27792360445693</v>
      </c>
      <c r="K821" s="1">
        <v>4.7672339590042303E-3</v>
      </c>
    </row>
    <row r="822" spans="1:11" x14ac:dyDescent="0.25">
      <c r="A822" s="1" t="s">
        <v>1756</v>
      </c>
      <c r="B822" s="1">
        <v>24.1028301111944</v>
      </c>
      <c r="C822" s="1">
        <v>24.241107463707699</v>
      </c>
      <c r="D822" s="1">
        <v>23.590303227966398</v>
      </c>
      <c r="E822" s="1">
        <v>22.809727468348701</v>
      </c>
      <c r="F822" s="1">
        <v>22.708195863707299</v>
      </c>
      <c r="G822" s="1">
        <v>22.566362252861399</v>
      </c>
      <c r="H822" s="1">
        <v>3.63991384560616E-3</v>
      </c>
      <c r="I822" s="1">
        <v>-1.2833184059837</v>
      </c>
      <c r="J822" s="1">
        <v>-1.2833184059837</v>
      </c>
      <c r="K822" s="1">
        <v>1.03780825648971E-2</v>
      </c>
    </row>
    <row r="823" spans="1:11" x14ac:dyDescent="0.25">
      <c r="A823" s="1" t="s">
        <v>3278</v>
      </c>
      <c r="B823" s="1">
        <v>22.924550571770801</v>
      </c>
      <c r="C823" s="1">
        <v>22.5980671511476</v>
      </c>
      <c r="D823" s="1">
        <v>22.860661912799898</v>
      </c>
      <c r="E823" s="1">
        <v>22.736972702940299</v>
      </c>
      <c r="F823" s="1">
        <v>20.744475658343902</v>
      </c>
      <c r="G823" s="1">
        <v>20.988089902303201</v>
      </c>
      <c r="H823" s="1">
        <v>0.170283650546806</v>
      </c>
      <c r="I823" s="1">
        <v>-1.30458045737691</v>
      </c>
      <c r="J823" s="1">
        <v>-1.30458045737691</v>
      </c>
      <c r="K823" s="1">
        <v>0.22594537651246899</v>
      </c>
    </row>
    <row r="824" spans="1:11" x14ac:dyDescent="0.25">
      <c r="A824" s="1" t="s">
        <v>9955</v>
      </c>
      <c r="B824" s="1">
        <v>20.559987927773001</v>
      </c>
      <c r="C824" s="1">
        <v>21.0199985927988</v>
      </c>
      <c r="D824" s="1">
        <v>20.739545373979901</v>
      </c>
      <c r="E824" s="1">
        <v>14.0544701934332</v>
      </c>
      <c r="F824" s="1">
        <v>22.2542444479095</v>
      </c>
      <c r="G824" s="1">
        <v>22.0936427750948</v>
      </c>
      <c r="H824" s="1">
        <v>0.67732342720392003</v>
      </c>
      <c r="I824" s="1">
        <v>-1.3057248260380701</v>
      </c>
      <c r="J824" s="1">
        <v>-1.3057248260380701</v>
      </c>
      <c r="K824" s="1">
        <v>0.71965372263831495</v>
      </c>
    </row>
    <row r="825" spans="1:11" x14ac:dyDescent="0.25">
      <c r="A825" s="1" t="s">
        <v>9956</v>
      </c>
      <c r="B825" s="1">
        <v>18.6004486893472</v>
      </c>
      <c r="C825" s="1">
        <v>18.5498165269106</v>
      </c>
      <c r="D825" s="1">
        <v>18.707935487978599</v>
      </c>
      <c r="E825" s="1">
        <v>15.1015023699065</v>
      </c>
      <c r="F825" s="1">
        <v>18.396065416830101</v>
      </c>
      <c r="G825" s="1">
        <v>18.426956226401501</v>
      </c>
      <c r="H825" s="1">
        <v>0.356635771782078</v>
      </c>
      <c r="I825" s="1">
        <v>-1.3112255636994401</v>
      </c>
      <c r="J825" s="1">
        <v>-1.3112255636994401</v>
      </c>
      <c r="K825" s="1">
        <v>0.42029333964855597</v>
      </c>
    </row>
    <row r="826" spans="1:11" x14ac:dyDescent="0.25">
      <c r="A826" s="1" t="s">
        <v>9957</v>
      </c>
      <c r="B826" s="1">
        <v>22.035941982858599</v>
      </c>
      <c r="C826" s="1">
        <v>21.695508032417099</v>
      </c>
      <c r="D826" s="1">
        <v>21.959185085883799</v>
      </c>
      <c r="E826" s="1">
        <v>20.499197298607701</v>
      </c>
      <c r="F826" s="1">
        <v>20.6816060118338</v>
      </c>
      <c r="G826" s="1">
        <v>20.574780883698299</v>
      </c>
      <c r="H826" s="1">
        <v>3.4722639298668601E-4</v>
      </c>
      <c r="I826" s="1">
        <v>-1.31168363567325</v>
      </c>
      <c r="J826" s="1">
        <v>-1.31168363567325</v>
      </c>
      <c r="K826" s="1">
        <v>1.9501702673353899E-3</v>
      </c>
    </row>
    <row r="827" spans="1:11" x14ac:dyDescent="0.25">
      <c r="A827" s="1" t="s">
        <v>8122</v>
      </c>
      <c r="B827" s="1">
        <v>16.986702377986798</v>
      </c>
      <c r="C827" s="1">
        <v>17.4036438858286</v>
      </c>
      <c r="D827" s="1">
        <v>17.386968249804699</v>
      </c>
      <c r="E827" s="1">
        <v>14.7681400749566</v>
      </c>
      <c r="F827" s="1">
        <v>16.4755838803008</v>
      </c>
      <c r="G827" s="1">
        <v>16.569688902362198</v>
      </c>
      <c r="H827" s="1">
        <v>9.2851344558948001E-2</v>
      </c>
      <c r="I827" s="1">
        <v>-1.3213005520001699</v>
      </c>
      <c r="J827" s="1">
        <v>-1.3213005520001699</v>
      </c>
      <c r="K827" s="1">
        <v>0.13808015418806899</v>
      </c>
    </row>
    <row r="828" spans="1:11" x14ac:dyDescent="0.25">
      <c r="A828" s="1" t="s">
        <v>9958</v>
      </c>
      <c r="B828" s="1">
        <v>27.2134950392213</v>
      </c>
      <c r="C828" s="1">
        <v>26.915730828008702</v>
      </c>
      <c r="D828" s="1">
        <v>27.343865858772698</v>
      </c>
      <c r="E828" s="1">
        <v>25.878476893426999</v>
      </c>
      <c r="F828" s="1">
        <v>25.897340045515001</v>
      </c>
      <c r="G828" s="1">
        <v>25.6485638698441</v>
      </c>
      <c r="H828" s="1">
        <v>8.4112197311481205E-4</v>
      </c>
      <c r="I828" s="1">
        <v>-1.3495703057388699</v>
      </c>
      <c r="J828" s="1">
        <v>-1.3495703057388699</v>
      </c>
      <c r="K828" s="1">
        <v>3.62573031665574E-3</v>
      </c>
    </row>
    <row r="829" spans="1:11" x14ac:dyDescent="0.25">
      <c r="A829" s="1" t="s">
        <v>9959</v>
      </c>
      <c r="B829" s="1">
        <v>23.309022064600601</v>
      </c>
      <c r="C829" s="1">
        <v>23.267328028869599</v>
      </c>
      <c r="D829" s="1">
        <v>23.1985463776488</v>
      </c>
      <c r="E829" s="1">
        <v>21.6121163398583</v>
      </c>
      <c r="F829" s="1">
        <v>22.0864608195402</v>
      </c>
      <c r="G829" s="1">
        <v>21.9972845547641</v>
      </c>
      <c r="H829" s="1">
        <v>8.01535912151217E-4</v>
      </c>
      <c r="I829" s="1">
        <v>-1.3596782523188</v>
      </c>
      <c r="J829" s="1">
        <v>-1.3596782523188</v>
      </c>
      <c r="K829" s="1">
        <v>3.4999337040547201E-3</v>
      </c>
    </row>
    <row r="830" spans="1:11" x14ac:dyDescent="0.25">
      <c r="A830" s="1" t="s">
        <v>8886</v>
      </c>
      <c r="B830" s="1">
        <v>20.385578007096299</v>
      </c>
      <c r="C830" s="1">
        <v>20.653286303917799</v>
      </c>
      <c r="D830" s="1">
        <v>20.761220515890098</v>
      </c>
      <c r="E830" s="1">
        <v>19.3555522224156</v>
      </c>
      <c r="F830" s="1">
        <v>19.173393568041401</v>
      </c>
      <c r="G830" s="1">
        <v>19.189343762077399</v>
      </c>
      <c r="H830" s="1">
        <v>4.16341637280276E-4</v>
      </c>
      <c r="I830" s="1">
        <v>-1.3605984247899401</v>
      </c>
      <c r="J830" s="1">
        <v>-1.3605984247899401</v>
      </c>
      <c r="K830" s="1">
        <v>2.2644708196401602E-3</v>
      </c>
    </row>
    <row r="831" spans="1:11" x14ac:dyDescent="0.25">
      <c r="A831" s="1" t="s">
        <v>9960</v>
      </c>
      <c r="B831" s="1">
        <v>17.976778489564399</v>
      </c>
      <c r="C831" s="1">
        <v>18.105557640709002</v>
      </c>
      <c r="D831" s="1">
        <v>17.234663009241</v>
      </c>
      <c r="E831" s="1">
        <v>15.105612567687</v>
      </c>
      <c r="F831" s="1">
        <v>18.496142746888498</v>
      </c>
      <c r="G831" s="1">
        <v>15.5572098111204</v>
      </c>
      <c r="H831" s="1">
        <v>0.27506055893054598</v>
      </c>
      <c r="I831" s="1">
        <v>-1.3860113379395</v>
      </c>
      <c r="J831" s="1">
        <v>-1.3860113379395</v>
      </c>
      <c r="K831" s="1">
        <v>0.33533523090976503</v>
      </c>
    </row>
    <row r="832" spans="1:11" x14ac:dyDescent="0.25">
      <c r="A832" s="1" t="s">
        <v>4019</v>
      </c>
      <c r="B832" s="1">
        <v>19.144515067635702</v>
      </c>
      <c r="C832" s="1">
        <v>19.291081819099901</v>
      </c>
      <c r="D832" s="1">
        <v>19.275342629789002</v>
      </c>
      <c r="E832" s="1">
        <v>16.3997904639692</v>
      </c>
      <c r="F832" s="1">
        <v>18.5616079484208</v>
      </c>
      <c r="G832" s="1">
        <v>18.589111033977101</v>
      </c>
      <c r="H832" s="1">
        <v>0.19553792400477699</v>
      </c>
      <c r="I832" s="1">
        <v>-1.38681002338586</v>
      </c>
      <c r="J832" s="1">
        <v>-1.38681002338586</v>
      </c>
      <c r="K832" s="1">
        <v>0.25242587127118499</v>
      </c>
    </row>
    <row r="833" spans="1:11" x14ac:dyDescent="0.25">
      <c r="A833" s="1" t="s">
        <v>5348</v>
      </c>
      <c r="B833" s="1">
        <v>26.561269376426701</v>
      </c>
      <c r="C833" s="1">
        <v>27.621736313728899</v>
      </c>
      <c r="D833" s="1">
        <v>27.153343947954902</v>
      </c>
      <c r="E833" s="1">
        <v>25.591966169340001</v>
      </c>
      <c r="F833" s="1">
        <v>25.540766717025601</v>
      </c>
      <c r="G833" s="1">
        <v>25.999899412591802</v>
      </c>
      <c r="H833" s="1">
        <v>1.45213419606388E-2</v>
      </c>
      <c r="I833" s="1">
        <v>-1.40123911305103</v>
      </c>
      <c r="J833" s="1">
        <v>-1.40123911305103</v>
      </c>
      <c r="K833" s="1">
        <v>3.1206648605608098E-2</v>
      </c>
    </row>
    <row r="834" spans="1:11" x14ac:dyDescent="0.25">
      <c r="A834" s="1" t="s">
        <v>9961</v>
      </c>
      <c r="B834" s="1">
        <v>20.512054541679799</v>
      </c>
      <c r="C834" s="1">
        <v>20.3514831863002</v>
      </c>
      <c r="D834" s="1">
        <v>19.736992246780201</v>
      </c>
      <c r="E834" s="1">
        <v>18.494029240425</v>
      </c>
      <c r="F834" s="1">
        <v>18.898470595561999</v>
      </c>
      <c r="G834" s="1">
        <v>18.9502286488833</v>
      </c>
      <c r="H834" s="1">
        <v>6.84501706160666E-3</v>
      </c>
      <c r="I834" s="1">
        <v>-1.41926716329666</v>
      </c>
      <c r="J834" s="1">
        <v>-1.41926716329666</v>
      </c>
      <c r="K834" s="1">
        <v>1.7246295860967601E-2</v>
      </c>
    </row>
    <row r="835" spans="1:11" x14ac:dyDescent="0.25">
      <c r="A835" s="1" t="s">
        <v>1398</v>
      </c>
      <c r="B835" s="1">
        <v>22.071537554133499</v>
      </c>
      <c r="C835" s="1">
        <v>21.6734224009179</v>
      </c>
      <c r="D835" s="1">
        <v>21.679485386879001</v>
      </c>
      <c r="E835" s="1">
        <v>20.762446084623001</v>
      </c>
      <c r="F835" s="1">
        <v>19.785068298787401</v>
      </c>
      <c r="G835" s="1">
        <v>20.5759451006269</v>
      </c>
      <c r="H835" s="1">
        <v>1.18673439794609E-2</v>
      </c>
      <c r="I835" s="1">
        <v>-1.4336619526310601</v>
      </c>
      <c r="J835" s="1">
        <v>-1.4336619526310601</v>
      </c>
      <c r="K835" s="1">
        <v>2.6598382416133201E-2</v>
      </c>
    </row>
    <row r="836" spans="1:11" x14ac:dyDescent="0.25">
      <c r="A836" s="1" t="s">
        <v>9962</v>
      </c>
      <c r="B836" s="1">
        <v>18.579415889935301</v>
      </c>
      <c r="C836" s="1">
        <v>18.6525454271816</v>
      </c>
      <c r="D836" s="1">
        <v>18.451695629668102</v>
      </c>
      <c r="E836" s="1">
        <v>17.035881232742501</v>
      </c>
      <c r="F836" s="1">
        <v>17.311487496016301</v>
      </c>
      <c r="G836" s="1">
        <v>17.0216738132556</v>
      </c>
      <c r="H836" s="1">
        <v>2.0537578885170601E-4</v>
      </c>
      <c r="I836" s="1">
        <v>-1.4382048015901701</v>
      </c>
      <c r="J836" s="1">
        <v>-1.4382048015901701</v>
      </c>
      <c r="K836" s="1">
        <v>1.3398325272706501E-3</v>
      </c>
    </row>
    <row r="837" spans="1:11" x14ac:dyDescent="0.25">
      <c r="A837" s="1" t="s">
        <v>9963</v>
      </c>
      <c r="B837" s="1">
        <v>18.6181621854405</v>
      </c>
      <c r="C837" s="1">
        <v>19.9818513453177</v>
      </c>
      <c r="D837" s="1">
        <v>20.057202250836301</v>
      </c>
      <c r="E837" s="1">
        <v>18.951929988853198</v>
      </c>
      <c r="F837" s="1">
        <v>16.262254066733998</v>
      </c>
      <c r="G837" s="1">
        <v>19.1056919765762</v>
      </c>
      <c r="H837" s="1">
        <v>0.234935576384078</v>
      </c>
      <c r="I837" s="1">
        <v>-1.44577991647703</v>
      </c>
      <c r="J837" s="1">
        <v>-1.44577991647703</v>
      </c>
      <c r="K837" s="1">
        <v>0.29596481806545899</v>
      </c>
    </row>
    <row r="838" spans="1:11" x14ac:dyDescent="0.25">
      <c r="A838" s="1" t="s">
        <v>9964</v>
      </c>
      <c r="B838" s="1">
        <v>21.435281165642799</v>
      </c>
      <c r="C838" s="1">
        <v>20.8984517847673</v>
      </c>
      <c r="D838" s="1">
        <v>20.7999829637067</v>
      </c>
      <c r="E838" s="1">
        <v>19.685759921854899</v>
      </c>
      <c r="F838" s="1">
        <v>19.759958216932301</v>
      </c>
      <c r="G838" s="1">
        <v>19.328800366875502</v>
      </c>
      <c r="H838" s="1">
        <v>3.6470233365110999E-3</v>
      </c>
      <c r="I838" s="1">
        <v>-1.4530658028180601</v>
      </c>
      <c r="J838" s="1">
        <v>-1.4530658028180601</v>
      </c>
      <c r="K838" s="1">
        <v>1.03780825648971E-2</v>
      </c>
    </row>
    <row r="839" spans="1:11" x14ac:dyDescent="0.25">
      <c r="A839" s="1" t="s">
        <v>4125</v>
      </c>
      <c r="B839" s="1">
        <v>20.276771196343699</v>
      </c>
      <c r="C839" s="1">
        <v>20.650858758367299</v>
      </c>
      <c r="D839" s="1">
        <v>20.165878357446498</v>
      </c>
      <c r="E839" s="1">
        <v>18.879837475074901</v>
      </c>
      <c r="F839" s="1">
        <v>19.260205470622001</v>
      </c>
      <c r="G839" s="1">
        <v>18.5835547443039</v>
      </c>
      <c r="H839" s="1">
        <v>3.9963432259007897E-3</v>
      </c>
      <c r="I839" s="1">
        <v>-1.45663687405224</v>
      </c>
      <c r="J839" s="1">
        <v>-1.45663687405224</v>
      </c>
      <c r="K839" s="1">
        <v>1.1206348973438199E-2</v>
      </c>
    </row>
    <row r="840" spans="1:11" x14ac:dyDescent="0.25">
      <c r="A840" s="1" t="s">
        <v>9965</v>
      </c>
      <c r="B840" s="1">
        <v>18.924021888520699</v>
      </c>
      <c r="C840" s="1">
        <v>18.8409137863583</v>
      </c>
      <c r="D840" s="1">
        <v>18.6046568825865</v>
      </c>
      <c r="E840" s="1">
        <v>17.685738336571301</v>
      </c>
      <c r="F840" s="1">
        <v>17.519785457089199</v>
      </c>
      <c r="G840" s="1">
        <v>16.7869003127559</v>
      </c>
      <c r="H840" s="1">
        <v>7.5295460978701996E-3</v>
      </c>
      <c r="I840" s="1">
        <v>-1.4590561503496899</v>
      </c>
      <c r="J840" s="1">
        <v>-1.4590561503496899</v>
      </c>
      <c r="K840" s="1">
        <v>1.87128855402851E-2</v>
      </c>
    </row>
    <row r="841" spans="1:11" x14ac:dyDescent="0.25">
      <c r="A841" s="1" t="s">
        <v>2021</v>
      </c>
      <c r="B841" s="1">
        <v>29.331813612480701</v>
      </c>
      <c r="C841" s="1">
        <v>29.303605101430701</v>
      </c>
      <c r="D841" s="1">
        <v>29.215779034736499</v>
      </c>
      <c r="E841" s="1">
        <v>27.718282676337399</v>
      </c>
      <c r="F841" s="1">
        <v>27.9799161770582</v>
      </c>
      <c r="G841" s="1">
        <v>27.7564728666067</v>
      </c>
      <c r="H841" s="4" t="s">
        <v>9966</v>
      </c>
      <c r="I841" s="1">
        <v>-1.4655086762152201</v>
      </c>
      <c r="J841" s="1">
        <v>-1.4655086762152201</v>
      </c>
      <c r="K841" s="1">
        <v>7.0214870753009895E-4</v>
      </c>
    </row>
    <row r="842" spans="1:11" x14ac:dyDescent="0.25">
      <c r="A842" s="1" t="s">
        <v>9967</v>
      </c>
      <c r="B842" s="1">
        <v>21.212429089479901</v>
      </c>
      <c r="C842" s="1">
        <v>21.1683653653064</v>
      </c>
      <c r="D842" s="1">
        <v>20.977638987673799</v>
      </c>
      <c r="E842" s="1">
        <v>19.792493350154601</v>
      </c>
      <c r="F842" s="1">
        <v>19.1942964065945</v>
      </c>
      <c r="G842" s="1">
        <v>19.8853485973438</v>
      </c>
      <c r="H842" s="1">
        <v>2.8044975625683101E-3</v>
      </c>
      <c r="I842" s="1">
        <v>-1.4954316961223999</v>
      </c>
      <c r="J842" s="1">
        <v>-1.4954316961223999</v>
      </c>
      <c r="K842" s="1">
        <v>8.5381370238190799E-3</v>
      </c>
    </row>
    <row r="843" spans="1:11" x14ac:dyDescent="0.25">
      <c r="A843" s="1" t="s">
        <v>9968</v>
      </c>
      <c r="B843" s="1">
        <v>20.30198659593</v>
      </c>
      <c r="C843" s="1">
        <v>20.553866549070801</v>
      </c>
      <c r="D843" s="1">
        <v>21.309042027862699</v>
      </c>
      <c r="E843" s="1">
        <v>19.055317356018101</v>
      </c>
      <c r="F843" s="1">
        <v>19.422381558198701</v>
      </c>
      <c r="G843" s="1">
        <v>19.190670563764598</v>
      </c>
      <c r="H843" s="1">
        <v>9.5224895675564501E-3</v>
      </c>
      <c r="I843" s="1">
        <v>-1.4988418982940599</v>
      </c>
      <c r="J843" s="1">
        <v>-1.4988418982940599</v>
      </c>
      <c r="K843" s="1">
        <v>2.2590148411346E-2</v>
      </c>
    </row>
    <row r="844" spans="1:11" x14ac:dyDescent="0.25">
      <c r="A844" s="1" t="s">
        <v>9969</v>
      </c>
      <c r="B844" s="1">
        <v>24.043496328898399</v>
      </c>
      <c r="C844" s="1">
        <v>23.4779135137555</v>
      </c>
      <c r="D844" s="1">
        <v>23.0090212753286</v>
      </c>
      <c r="E844" s="1">
        <v>22.110772876709898</v>
      </c>
      <c r="F844" s="1">
        <v>22.086353697256101</v>
      </c>
      <c r="G844" s="1">
        <v>21.834961191965</v>
      </c>
      <c r="H844" s="1">
        <v>8.5898421219255307E-3</v>
      </c>
      <c r="I844" s="1">
        <v>-1.4994477840171401</v>
      </c>
      <c r="J844" s="1">
        <v>-1.4994477840171401</v>
      </c>
      <c r="K844" s="1">
        <v>2.08746495911982E-2</v>
      </c>
    </row>
    <row r="845" spans="1:11" x14ac:dyDescent="0.25">
      <c r="A845" s="1" t="s">
        <v>9970</v>
      </c>
      <c r="B845" s="1">
        <v>20.128376176559801</v>
      </c>
      <c r="C845" s="1">
        <v>20.790717780227599</v>
      </c>
      <c r="D845" s="1">
        <v>20.826006313848499</v>
      </c>
      <c r="E845" s="1">
        <v>19.306911151985499</v>
      </c>
      <c r="F845" s="1">
        <v>19.105186150749301</v>
      </c>
      <c r="G845" s="1">
        <v>18.734241847638302</v>
      </c>
      <c r="H845" s="1">
        <v>5.5682167341864998E-3</v>
      </c>
      <c r="I845" s="1">
        <v>-1.53292037342094</v>
      </c>
      <c r="J845" s="1">
        <v>-1.53292037342094</v>
      </c>
      <c r="K845" s="1">
        <v>1.45557389754915E-2</v>
      </c>
    </row>
    <row r="846" spans="1:11" x14ac:dyDescent="0.25">
      <c r="A846" s="1" t="s">
        <v>9971</v>
      </c>
      <c r="B846" s="1">
        <v>21.257125766749802</v>
      </c>
      <c r="C846" s="1">
        <v>21.391037652858</v>
      </c>
      <c r="D846" s="1">
        <v>21.923666836335599</v>
      </c>
      <c r="E846" s="1">
        <v>19.8918718730812</v>
      </c>
      <c r="F846" s="1">
        <v>20.192402467925699</v>
      </c>
      <c r="G846" s="1">
        <v>19.883241679598601</v>
      </c>
      <c r="H846" s="1">
        <v>2.5179663245445201E-3</v>
      </c>
      <c r="I846" s="1">
        <v>-1.5347714117792699</v>
      </c>
      <c r="J846" s="1">
        <v>-1.5347714117792699</v>
      </c>
      <c r="K846" s="1">
        <v>7.8623677826233501E-3</v>
      </c>
    </row>
    <row r="847" spans="1:11" x14ac:dyDescent="0.25">
      <c r="A847" s="1" t="s">
        <v>9972</v>
      </c>
      <c r="B847" s="1">
        <v>25.030050424107198</v>
      </c>
      <c r="C847" s="1">
        <v>24.9330775094427</v>
      </c>
      <c r="D847" s="1">
        <v>25.7917587453023</v>
      </c>
      <c r="E847" s="1">
        <v>24.038588714160099</v>
      </c>
      <c r="F847" s="1">
        <v>23.6407105534782</v>
      </c>
      <c r="G847" s="1">
        <v>23.463568356817401</v>
      </c>
      <c r="H847" s="1">
        <v>8.6551722754044103E-3</v>
      </c>
      <c r="I847" s="1">
        <v>-1.5373396847988401</v>
      </c>
      <c r="J847" s="1">
        <v>-1.5373396847988401</v>
      </c>
      <c r="K847" s="1">
        <v>2.0986877906732801E-2</v>
      </c>
    </row>
    <row r="848" spans="1:11" x14ac:dyDescent="0.25">
      <c r="A848" s="1" t="s">
        <v>9973</v>
      </c>
      <c r="B848" s="1">
        <v>23.2787113118939</v>
      </c>
      <c r="C848" s="1">
        <v>23.432122184126801</v>
      </c>
      <c r="D848" s="1">
        <v>23.415805183322298</v>
      </c>
      <c r="E848" s="1">
        <v>22.181493052075499</v>
      </c>
      <c r="F848" s="1">
        <v>22.1302561556776</v>
      </c>
      <c r="G848" s="1">
        <v>21.1712891218667</v>
      </c>
      <c r="H848" s="1">
        <v>3.9661401971522403E-2</v>
      </c>
      <c r="I848" s="1">
        <v>-1.54786678324108</v>
      </c>
      <c r="J848" s="1">
        <v>-1.54786678324108</v>
      </c>
      <c r="K848" s="1">
        <v>6.9328383669519197E-2</v>
      </c>
    </row>
    <row r="849" spans="1:11" x14ac:dyDescent="0.25">
      <c r="A849" s="1" t="s">
        <v>2784</v>
      </c>
      <c r="B849" s="1">
        <v>25.1974026970056</v>
      </c>
      <c r="C849" s="1">
        <v>25.443395898309799</v>
      </c>
      <c r="D849" s="1">
        <v>25.283523077872299</v>
      </c>
      <c r="E849" s="1">
        <v>23.5277220935101</v>
      </c>
      <c r="F849" s="1">
        <v>24.390534105822798</v>
      </c>
      <c r="G849" s="1">
        <v>23.343655077121898</v>
      </c>
      <c r="H849" s="1">
        <v>9.3053790513290702E-3</v>
      </c>
      <c r="I849" s="1">
        <v>-1.55413679891095</v>
      </c>
      <c r="J849" s="1">
        <v>-1.55413679891095</v>
      </c>
      <c r="K849" s="1">
        <v>2.22678939743595E-2</v>
      </c>
    </row>
    <row r="850" spans="1:11" x14ac:dyDescent="0.25">
      <c r="A850" s="1" t="s">
        <v>9974</v>
      </c>
      <c r="B850" s="1">
        <v>23.602807489525802</v>
      </c>
      <c r="C850" s="1">
        <v>23.852863228182599</v>
      </c>
      <c r="D850" s="1">
        <v>24.350774273835398</v>
      </c>
      <c r="E850" s="1">
        <v>22.244535488060901</v>
      </c>
      <c r="F850" s="1">
        <v>22.2776502046143</v>
      </c>
      <c r="G850" s="1">
        <v>22.5781239800009</v>
      </c>
      <c r="H850" s="1">
        <v>3.0146153451313502E-3</v>
      </c>
      <c r="I850" s="1">
        <v>-1.5687117729558899</v>
      </c>
      <c r="J850" s="1">
        <v>-1.5687117729558899</v>
      </c>
      <c r="K850" s="1">
        <v>8.95397945328987E-3</v>
      </c>
    </row>
    <row r="851" spans="1:11" x14ac:dyDescent="0.25">
      <c r="A851" s="1" t="s">
        <v>6705</v>
      </c>
      <c r="B851" s="1">
        <v>23.001457509617701</v>
      </c>
      <c r="C851" s="1">
        <v>22.769660480295901</v>
      </c>
      <c r="D851" s="1">
        <v>23.6887052690426</v>
      </c>
      <c r="E851" s="1">
        <v>21.7330873401649</v>
      </c>
      <c r="F851" s="1">
        <v>21.111976900017599</v>
      </c>
      <c r="G851" s="1">
        <v>21.858574767626202</v>
      </c>
      <c r="H851" s="1">
        <v>1.1628760867957E-2</v>
      </c>
      <c r="I851" s="1">
        <v>-1.5853947503824799</v>
      </c>
      <c r="J851" s="1">
        <v>-1.5853947503824799</v>
      </c>
      <c r="K851" s="1">
        <v>2.61706815426711E-2</v>
      </c>
    </row>
    <row r="852" spans="1:11" x14ac:dyDescent="0.25">
      <c r="A852" s="1" t="s">
        <v>3248</v>
      </c>
      <c r="B852" s="1">
        <v>20.262560525519699</v>
      </c>
      <c r="C852" s="1">
        <v>20.2331066194429</v>
      </c>
      <c r="D852" s="1">
        <v>15.5466232382401</v>
      </c>
      <c r="E852" s="1">
        <v>15.8402403642433</v>
      </c>
      <c r="F852" s="1">
        <v>15.0764387582096</v>
      </c>
      <c r="G852" s="1">
        <v>20.3666870492908</v>
      </c>
      <c r="H852" s="1">
        <v>0.524244926335525</v>
      </c>
      <c r="I852" s="1">
        <v>-1.5863080704863499</v>
      </c>
      <c r="J852" s="1">
        <v>-1.5863080704863499</v>
      </c>
      <c r="K852" s="1">
        <v>0.58155105188637202</v>
      </c>
    </row>
    <row r="853" spans="1:11" x14ac:dyDescent="0.25">
      <c r="A853" s="1" t="s">
        <v>6499</v>
      </c>
      <c r="B853" s="1">
        <v>25.179282175742301</v>
      </c>
      <c r="C853" s="1">
        <v>25.0689813775288</v>
      </c>
      <c r="D853" s="1">
        <v>25.467926839125401</v>
      </c>
      <c r="E853" s="1">
        <v>23.5810164541607</v>
      </c>
      <c r="F853" s="1">
        <v>23.7531075217195</v>
      </c>
      <c r="G853" s="1">
        <v>23.620661084447601</v>
      </c>
      <c r="H853" s="1">
        <v>2.57018561717006E-4</v>
      </c>
      <c r="I853" s="1">
        <v>-1.5871351106895399</v>
      </c>
      <c r="J853" s="1">
        <v>-1.5871351106895399</v>
      </c>
      <c r="K853" s="1">
        <v>1.5914821674680201E-3</v>
      </c>
    </row>
    <row r="854" spans="1:11" x14ac:dyDescent="0.25">
      <c r="A854" s="1" t="s">
        <v>9101</v>
      </c>
      <c r="B854" s="1">
        <v>22.938198123174701</v>
      </c>
      <c r="C854" s="1">
        <v>22.420268853645901</v>
      </c>
      <c r="D854" s="1">
        <v>22.575332700573199</v>
      </c>
      <c r="E854" s="1">
        <v>19.669046378187801</v>
      </c>
      <c r="F854" s="1">
        <v>21.951056216389599</v>
      </c>
      <c r="G854" s="1">
        <v>21.520135005328399</v>
      </c>
      <c r="H854" s="1">
        <v>8.9639424881222701E-2</v>
      </c>
      <c r="I854" s="1">
        <v>-1.5978540258293601</v>
      </c>
      <c r="J854" s="1">
        <v>-1.5978540258293601</v>
      </c>
      <c r="K854" s="1">
        <v>0.13485195630802799</v>
      </c>
    </row>
    <row r="855" spans="1:11" x14ac:dyDescent="0.25">
      <c r="A855" s="1" t="s">
        <v>9975</v>
      </c>
      <c r="B855" s="1">
        <v>21.464500718960799</v>
      </c>
      <c r="C855" s="1">
        <v>21.5910606924012</v>
      </c>
      <c r="D855" s="1">
        <v>21.9921589371368</v>
      </c>
      <c r="E855" s="1">
        <v>19.953879600227399</v>
      </c>
      <c r="F855" s="1">
        <v>20.308416526186001</v>
      </c>
      <c r="G855" s="1">
        <v>19.980747982940098</v>
      </c>
      <c r="H855" s="1">
        <v>1.21333990809557E-3</v>
      </c>
      <c r="I855" s="1">
        <v>-1.60155874638174</v>
      </c>
      <c r="J855" s="1">
        <v>-1.60155874638174</v>
      </c>
      <c r="K855" s="1">
        <v>4.53863665280798E-3</v>
      </c>
    </row>
    <row r="856" spans="1:11" x14ac:dyDescent="0.25">
      <c r="A856" s="1" t="s">
        <v>2554</v>
      </c>
      <c r="B856" s="1">
        <v>22.903872281073902</v>
      </c>
      <c r="C856" s="1">
        <v>22.8147888299372</v>
      </c>
      <c r="D856" s="1">
        <v>23.4949281811985</v>
      </c>
      <c r="E856" s="1">
        <v>21.515573538825301</v>
      </c>
      <c r="F856" s="1">
        <v>21.526874101941999</v>
      </c>
      <c r="G856" s="1">
        <v>21.331865977580001</v>
      </c>
      <c r="H856" s="1">
        <v>1.9242999204796001E-3</v>
      </c>
      <c r="I856" s="1">
        <v>-1.6130918912874299</v>
      </c>
      <c r="J856" s="1">
        <v>-1.6130918912874299</v>
      </c>
      <c r="K856" s="1">
        <v>6.5085691779638803E-3</v>
      </c>
    </row>
    <row r="857" spans="1:11" x14ac:dyDescent="0.25">
      <c r="A857" s="1" t="s">
        <v>949</v>
      </c>
      <c r="B857" s="1">
        <v>23.705805979595599</v>
      </c>
      <c r="C857" s="1">
        <v>23.442698424723901</v>
      </c>
      <c r="D857" s="1">
        <v>24.310238917406799</v>
      </c>
      <c r="E857" s="1">
        <v>22.9377536360028</v>
      </c>
      <c r="F857" s="1">
        <v>22.599261738864001</v>
      </c>
      <c r="G857" s="1">
        <v>21.009389877971799</v>
      </c>
      <c r="H857" s="1">
        <v>6.4758718064412399E-2</v>
      </c>
      <c r="I857" s="1">
        <v>-1.63744602296258</v>
      </c>
      <c r="J857" s="1">
        <v>-1.63744602296258</v>
      </c>
      <c r="K857" s="1">
        <v>0.103765431284497</v>
      </c>
    </row>
    <row r="858" spans="1:11" x14ac:dyDescent="0.25">
      <c r="A858" s="1" t="s">
        <v>9976</v>
      </c>
      <c r="B858" s="1">
        <v>25.958278499675501</v>
      </c>
      <c r="C858" s="1">
        <v>25.903097489320501</v>
      </c>
      <c r="D858" s="1">
        <v>25.620216849855101</v>
      </c>
      <c r="E858" s="1">
        <v>24.098921655154701</v>
      </c>
      <c r="F858" s="1">
        <v>23.750886642867101</v>
      </c>
      <c r="G858" s="1">
        <v>24.663380414725701</v>
      </c>
      <c r="H858" s="1">
        <v>4.4063345413067499E-3</v>
      </c>
      <c r="I858" s="1">
        <v>-1.6561347087012099</v>
      </c>
      <c r="J858" s="1">
        <v>-1.6561347087012099</v>
      </c>
      <c r="K858" s="1">
        <v>1.20132901922194E-2</v>
      </c>
    </row>
    <row r="859" spans="1:11" x14ac:dyDescent="0.25">
      <c r="A859" s="1" t="s">
        <v>2177</v>
      </c>
      <c r="B859" s="1">
        <v>15.9680823729972</v>
      </c>
      <c r="C859" s="1">
        <v>23.148665299020799</v>
      </c>
      <c r="D859" s="1">
        <v>22.406627530642599</v>
      </c>
      <c r="E859" s="1">
        <v>20.4774596724872</v>
      </c>
      <c r="F859" s="1">
        <v>17.075558470638899</v>
      </c>
      <c r="G859" s="1">
        <v>18.988534187136501</v>
      </c>
      <c r="H859" s="1">
        <v>0.54031646945932199</v>
      </c>
      <c r="I859" s="1">
        <v>-1.66060762413264</v>
      </c>
      <c r="J859" s="1">
        <v>-1.66060762413264</v>
      </c>
      <c r="K859" s="1">
        <v>0.59456511097130205</v>
      </c>
    </row>
    <row r="860" spans="1:11" x14ac:dyDescent="0.25">
      <c r="A860" s="1" t="s">
        <v>4223</v>
      </c>
      <c r="B860" s="1">
        <v>23.128498441350501</v>
      </c>
      <c r="C860" s="1">
        <v>23.040419481106198</v>
      </c>
      <c r="D860" s="1">
        <v>23.044659890488401</v>
      </c>
      <c r="E860" s="1">
        <v>21.292218911350201</v>
      </c>
      <c r="F860" s="1">
        <v>21.5877828523735</v>
      </c>
      <c r="G860" s="1">
        <v>21.3515957670344</v>
      </c>
      <c r="H860" s="4" t="s">
        <v>9977</v>
      </c>
      <c r="I860" s="1">
        <v>-1.66066009406232</v>
      </c>
      <c r="J860" s="1">
        <v>-1.66066009406232</v>
      </c>
      <c r="K860" s="1">
        <v>5.9899406898535697E-4</v>
      </c>
    </row>
    <row r="861" spans="1:11" x14ac:dyDescent="0.25">
      <c r="A861" s="1" t="s">
        <v>9978</v>
      </c>
      <c r="B861" s="1">
        <v>21.682275230856401</v>
      </c>
      <c r="C861" s="1">
        <v>21.933486496762001</v>
      </c>
      <c r="D861" s="1">
        <v>22.352150696961399</v>
      </c>
      <c r="E861" s="1">
        <v>20.220506395533199</v>
      </c>
      <c r="F861" s="1">
        <v>20.738693974733401</v>
      </c>
      <c r="G861" s="1">
        <v>19.991734042280999</v>
      </c>
      <c r="H861" s="1">
        <v>4.7727619282453603E-3</v>
      </c>
      <c r="I861" s="1">
        <v>-1.67232600401072</v>
      </c>
      <c r="J861" s="1">
        <v>-1.67232600401072</v>
      </c>
      <c r="K861" s="1">
        <v>1.27896016463494E-2</v>
      </c>
    </row>
    <row r="862" spans="1:11" x14ac:dyDescent="0.25">
      <c r="A862" s="1" t="s">
        <v>9979</v>
      </c>
      <c r="B862" s="1">
        <v>29.611578841927098</v>
      </c>
      <c r="C862" s="1">
        <v>29.5063361590955</v>
      </c>
      <c r="D862" s="1">
        <v>29.445361046953199</v>
      </c>
      <c r="E862" s="1">
        <v>27.744180111037199</v>
      </c>
      <c r="F862" s="1">
        <v>27.896765843483099</v>
      </c>
      <c r="G862" s="1">
        <v>27.8822357084115</v>
      </c>
      <c r="H862" s="4" t="s">
        <v>9980</v>
      </c>
      <c r="I862" s="1">
        <v>-1.6800314616813099</v>
      </c>
      <c r="J862" s="1">
        <v>-1.6800314616813099</v>
      </c>
      <c r="K862" s="1">
        <v>2.5268071797381698E-4</v>
      </c>
    </row>
    <row r="863" spans="1:11" x14ac:dyDescent="0.25">
      <c r="A863" s="1" t="s">
        <v>6275</v>
      </c>
      <c r="B863" s="1">
        <v>18.889088867808599</v>
      </c>
      <c r="C863" s="1">
        <v>19.113318682223301</v>
      </c>
      <c r="D863" s="1">
        <v>18.7889763573849</v>
      </c>
      <c r="E863" s="1">
        <v>17.410117016401099</v>
      </c>
      <c r="F863" s="1">
        <v>17.152493522291199</v>
      </c>
      <c r="G863" s="1">
        <v>17.178094916827298</v>
      </c>
      <c r="H863" s="1">
        <v>1.8215270227512601E-4</v>
      </c>
      <c r="I863" s="1">
        <v>-1.68355948396572</v>
      </c>
      <c r="J863" s="1">
        <v>-1.68355948396572</v>
      </c>
      <c r="K863" s="1">
        <v>1.21731318105816E-3</v>
      </c>
    </row>
    <row r="864" spans="1:11" x14ac:dyDescent="0.25">
      <c r="A864" s="1" t="s">
        <v>9981</v>
      </c>
      <c r="B864" s="1">
        <v>27.2556066608051</v>
      </c>
      <c r="C864" s="1">
        <v>27.2087163825056</v>
      </c>
      <c r="D864" s="1">
        <v>26.785525689676501</v>
      </c>
      <c r="E864" s="1">
        <v>25.693077249980099</v>
      </c>
      <c r="F864" s="1">
        <v>25.503548672832199</v>
      </c>
      <c r="G864" s="1">
        <v>24.9815502402815</v>
      </c>
      <c r="H864" s="1">
        <v>2.8870852579703302E-3</v>
      </c>
      <c r="I864" s="1">
        <v>-1.6905575232978201</v>
      </c>
      <c r="J864" s="1">
        <v>-1.6905575232978201</v>
      </c>
      <c r="K864" s="1">
        <v>8.7169295943126304E-3</v>
      </c>
    </row>
    <row r="865" spans="1:11" x14ac:dyDescent="0.25">
      <c r="A865" s="1" t="s">
        <v>5195</v>
      </c>
      <c r="B865" s="1">
        <v>23.628008451036902</v>
      </c>
      <c r="C865" s="1">
        <v>23.774200295797499</v>
      </c>
      <c r="D865" s="1">
        <v>24.862065658970302</v>
      </c>
      <c r="E865" s="1">
        <v>22.1949783725128</v>
      </c>
      <c r="F865" s="1">
        <v>22.5185180826672</v>
      </c>
      <c r="G865" s="1">
        <v>22.4242807878259</v>
      </c>
      <c r="H865" s="1">
        <v>1.3034498085874899E-2</v>
      </c>
      <c r="I865" s="1">
        <v>-1.7088323875995901</v>
      </c>
      <c r="J865" s="1">
        <v>-1.7088323875995901</v>
      </c>
      <c r="K865" s="1">
        <v>2.8551423678031401E-2</v>
      </c>
    </row>
    <row r="866" spans="1:11" x14ac:dyDescent="0.25">
      <c r="A866" s="1" t="s">
        <v>9982</v>
      </c>
      <c r="B866" s="1">
        <v>21.318362666916499</v>
      </c>
      <c r="C866" s="1">
        <v>21.3431653031191</v>
      </c>
      <c r="D866" s="1">
        <v>20.861300809375798</v>
      </c>
      <c r="E866" s="1">
        <v>19.564814753928999</v>
      </c>
      <c r="F866" s="1">
        <v>19.2217048419622</v>
      </c>
      <c r="G866" s="1">
        <v>19.5894464372399</v>
      </c>
      <c r="H866" s="1">
        <v>9.48784270059132E-4</v>
      </c>
      <c r="I866" s="1">
        <v>-1.7156209154267299</v>
      </c>
      <c r="J866" s="1">
        <v>-1.7156209154267299</v>
      </c>
      <c r="K866" s="1">
        <v>3.8513613332770702E-3</v>
      </c>
    </row>
    <row r="867" spans="1:11" x14ac:dyDescent="0.25">
      <c r="A867" s="1" t="s">
        <v>2364</v>
      </c>
      <c r="B867" s="1">
        <v>18.518923986016802</v>
      </c>
      <c r="C867" s="1">
        <v>18.604711708863601</v>
      </c>
      <c r="D867" s="1">
        <v>17.155189650880398</v>
      </c>
      <c r="E867" s="1">
        <v>17.033249659973901</v>
      </c>
      <c r="F867" s="1">
        <v>16.1018045829653</v>
      </c>
      <c r="G867" s="1">
        <v>15.9615889128712</v>
      </c>
      <c r="H867" s="1">
        <v>4.0300313455240599E-2</v>
      </c>
      <c r="I867" s="1">
        <v>-1.7273940633167899</v>
      </c>
      <c r="J867" s="1">
        <v>-1.7273940633167899</v>
      </c>
      <c r="K867" s="1">
        <v>6.9998642705140501E-2</v>
      </c>
    </row>
    <row r="868" spans="1:11" x14ac:dyDescent="0.25">
      <c r="A868" s="1" t="s">
        <v>9983</v>
      </c>
      <c r="B868" s="1">
        <v>21.2347488480215</v>
      </c>
      <c r="C868" s="1">
        <v>21.2579102074152</v>
      </c>
      <c r="D868" s="1">
        <v>21.077605401414601</v>
      </c>
      <c r="E868" s="1">
        <v>19.977774275821599</v>
      </c>
      <c r="F868" s="1">
        <v>19.661808092675201</v>
      </c>
      <c r="G868" s="1">
        <v>18.739476354998899</v>
      </c>
      <c r="H868" s="1">
        <v>4.0404849310250603E-2</v>
      </c>
      <c r="I868" s="1">
        <v>-1.73040191111851</v>
      </c>
      <c r="J868" s="1">
        <v>-1.73040191111851</v>
      </c>
      <c r="K868" s="1">
        <v>7.0069169057016906E-2</v>
      </c>
    </row>
    <row r="869" spans="1:11" x14ac:dyDescent="0.25">
      <c r="A869" s="1" t="s">
        <v>1015</v>
      </c>
      <c r="B869" s="1">
        <v>21.4265680876474</v>
      </c>
      <c r="C869" s="1">
        <v>21.270516259927501</v>
      </c>
      <c r="D869" s="1">
        <v>21.836165199401901</v>
      </c>
      <c r="E869" s="1">
        <v>19.653215142053899</v>
      </c>
      <c r="F869" s="1">
        <v>20.217244675338801</v>
      </c>
      <c r="G869" s="1">
        <v>19.402541950013902</v>
      </c>
      <c r="H869" s="1">
        <v>3.9734733749183697E-3</v>
      </c>
      <c r="I869" s="1">
        <v>-1.75341592652336</v>
      </c>
      <c r="J869" s="1">
        <v>-1.75341592652336</v>
      </c>
      <c r="K869" s="1">
        <v>1.11951846244487E-2</v>
      </c>
    </row>
    <row r="870" spans="1:11" x14ac:dyDescent="0.25">
      <c r="A870" s="1" t="s">
        <v>1804</v>
      </c>
      <c r="B870" s="1">
        <v>23.3515323201432</v>
      </c>
      <c r="C870" s="1">
        <v>23.7834839984592</v>
      </c>
      <c r="D870" s="1">
        <v>24.263783509712098</v>
      </c>
      <c r="E870" s="1">
        <v>22.039694328107501</v>
      </c>
      <c r="F870" s="1">
        <v>21.941121554426498</v>
      </c>
      <c r="G870" s="1">
        <v>22.147561291654</v>
      </c>
      <c r="H870" s="1">
        <v>2.8840438331746302E-3</v>
      </c>
      <c r="I870" s="1">
        <v>-1.75680755137547</v>
      </c>
      <c r="J870" s="1">
        <v>-1.75680755137547</v>
      </c>
      <c r="K870" s="1">
        <v>8.7169295943126304E-3</v>
      </c>
    </row>
    <row r="871" spans="1:11" x14ac:dyDescent="0.25">
      <c r="A871" s="1" t="s">
        <v>1584</v>
      </c>
      <c r="B871" s="1">
        <v>20.184092596662399</v>
      </c>
      <c r="C871" s="1">
        <v>17.690089616595301</v>
      </c>
      <c r="D871" s="1">
        <v>20.299231243403</v>
      </c>
      <c r="E871" s="1">
        <v>17.1917002180647</v>
      </c>
      <c r="F871" s="1">
        <v>17.566043257432</v>
      </c>
      <c r="G871" s="1">
        <v>18.0831581075395</v>
      </c>
      <c r="H871" s="1">
        <v>0.116352619325555</v>
      </c>
      <c r="I871" s="1">
        <v>-1.77750395787481</v>
      </c>
      <c r="J871" s="1">
        <v>-1.77750395787481</v>
      </c>
      <c r="K871" s="1">
        <v>0.165828960703261</v>
      </c>
    </row>
    <row r="872" spans="1:11" x14ac:dyDescent="0.25">
      <c r="A872" s="1" t="s">
        <v>8640</v>
      </c>
      <c r="B872" s="1">
        <v>24.726140764241499</v>
      </c>
      <c r="C872" s="1">
        <v>24.807048513545102</v>
      </c>
      <c r="D872" s="1">
        <v>24.764811960090199</v>
      </c>
      <c r="E872" s="1">
        <v>23.111542892124099</v>
      </c>
      <c r="F872" s="1">
        <v>23.288021568007501</v>
      </c>
      <c r="G872" s="1">
        <v>22.531899787899601</v>
      </c>
      <c r="H872" s="1">
        <v>1.51469704547375E-2</v>
      </c>
      <c r="I872" s="1">
        <v>-1.7888456632818399</v>
      </c>
      <c r="J872" s="1">
        <v>-1.7888456632818399</v>
      </c>
      <c r="K872" s="1">
        <v>3.2360778983220803E-2</v>
      </c>
    </row>
    <row r="873" spans="1:11" x14ac:dyDescent="0.25">
      <c r="A873" s="1" t="s">
        <v>1774</v>
      </c>
      <c r="B873" s="1">
        <v>22.068649804875001</v>
      </c>
      <c r="C873" s="1">
        <v>21.8088220284579</v>
      </c>
      <c r="D873" s="1">
        <v>21.762652006851699</v>
      </c>
      <c r="E873" s="1">
        <v>20.211213565412301</v>
      </c>
      <c r="F873" s="1">
        <v>20.140107715888</v>
      </c>
      <c r="G873" s="1">
        <v>19.9022131588472</v>
      </c>
      <c r="H873" s="1">
        <v>1.76369321347745E-4</v>
      </c>
      <c r="I873" s="1">
        <v>-1.7955298000123201</v>
      </c>
      <c r="J873" s="1">
        <v>-1.7955298000123201</v>
      </c>
      <c r="K873" s="1">
        <v>1.1904434525108799E-3</v>
      </c>
    </row>
    <row r="874" spans="1:11" x14ac:dyDescent="0.25">
      <c r="A874" s="1" t="s">
        <v>2580</v>
      </c>
      <c r="B874" s="1">
        <v>26.540714916679601</v>
      </c>
      <c r="C874" s="1">
        <v>26.284754476593498</v>
      </c>
      <c r="D874" s="1">
        <v>26.0401822608878</v>
      </c>
      <c r="E874" s="1">
        <v>24.2467492019464</v>
      </c>
      <c r="F874" s="1">
        <v>24.483298331280398</v>
      </c>
      <c r="G874" s="1">
        <v>24.6977655424811</v>
      </c>
      <c r="H874" s="1">
        <v>7.3848181449535802E-4</v>
      </c>
      <c r="I874" s="1">
        <v>-1.81261285948433</v>
      </c>
      <c r="J874" s="1">
        <v>-1.81261285948433</v>
      </c>
      <c r="K874" s="1">
        <v>3.3445292094500499E-3</v>
      </c>
    </row>
    <row r="875" spans="1:11" x14ac:dyDescent="0.25">
      <c r="A875" s="1" t="s">
        <v>4523</v>
      </c>
      <c r="B875" s="1">
        <v>31.159366774806099</v>
      </c>
      <c r="C875" s="1">
        <v>31.210922998978301</v>
      </c>
      <c r="D875" s="1">
        <v>31.508131593853399</v>
      </c>
      <c r="E875" s="1">
        <v>29.6077802146545</v>
      </c>
      <c r="F875" s="1">
        <v>29.341337659264401</v>
      </c>
      <c r="G875" s="1">
        <v>29.467022617084599</v>
      </c>
      <c r="H875" s="1">
        <v>1.6575532695077799E-4</v>
      </c>
      <c r="I875" s="1">
        <v>-1.8207602922114501</v>
      </c>
      <c r="J875" s="1">
        <v>-1.8207602922114501</v>
      </c>
      <c r="K875" s="1">
        <v>1.15711998941435E-3</v>
      </c>
    </row>
    <row r="876" spans="1:11" x14ac:dyDescent="0.25">
      <c r="A876" s="1" t="s">
        <v>216</v>
      </c>
      <c r="B876" s="1">
        <v>20.959914780276801</v>
      </c>
      <c r="C876" s="1">
        <v>20.732948440892201</v>
      </c>
      <c r="D876" s="1">
        <v>21.3852139697468</v>
      </c>
      <c r="E876" s="1">
        <v>19.208216675860299</v>
      </c>
      <c r="F876" s="1">
        <v>19.3390018509923</v>
      </c>
      <c r="G876" s="1">
        <v>19.061106874022901</v>
      </c>
      <c r="H876" s="1">
        <v>9.2246631003171302E-4</v>
      </c>
      <c r="I876" s="1">
        <v>-1.82325059668013</v>
      </c>
      <c r="J876" s="1">
        <v>-1.82325059668013</v>
      </c>
      <c r="K876" s="1">
        <v>3.8059310842319099E-3</v>
      </c>
    </row>
    <row r="877" spans="1:11" x14ac:dyDescent="0.25">
      <c r="A877" s="1" t="s">
        <v>9984</v>
      </c>
      <c r="B877" s="1">
        <v>21.837382122868998</v>
      </c>
      <c r="C877" s="1">
        <v>22.433826874494201</v>
      </c>
      <c r="D877" s="1">
        <v>22.153170317157102</v>
      </c>
      <c r="E877" s="1">
        <v>20.342169743538101</v>
      </c>
      <c r="F877" s="1">
        <v>20.0566796337977</v>
      </c>
      <c r="G877" s="1">
        <v>20.5130234484458</v>
      </c>
      <c r="H877" s="1">
        <v>1.0794143420316501E-3</v>
      </c>
      <c r="I877" s="1">
        <v>-1.8375021629129</v>
      </c>
      <c r="J877" s="1">
        <v>-1.8375021629129</v>
      </c>
      <c r="K877" s="1">
        <v>4.1430104138631399E-3</v>
      </c>
    </row>
    <row r="878" spans="1:11" x14ac:dyDescent="0.25">
      <c r="A878" s="1" t="s">
        <v>9985</v>
      </c>
      <c r="B878" s="1">
        <v>18.054397089435401</v>
      </c>
      <c r="C878" s="1">
        <v>18.497547368473601</v>
      </c>
      <c r="D878" s="1">
        <v>17.2453805823056</v>
      </c>
      <c r="E878" s="1">
        <v>15.001902111382901</v>
      </c>
      <c r="F878" s="1">
        <v>15.5456135155396</v>
      </c>
      <c r="G878" s="1">
        <v>17.700666825986499</v>
      </c>
      <c r="H878" s="1">
        <v>0.109580669741078</v>
      </c>
      <c r="I878" s="1">
        <v>-1.8497141957685399</v>
      </c>
      <c r="J878" s="1">
        <v>-1.8497141957685399</v>
      </c>
      <c r="K878" s="1">
        <v>0.158235064606353</v>
      </c>
    </row>
    <row r="879" spans="1:11" x14ac:dyDescent="0.25">
      <c r="A879" s="1" t="s">
        <v>9986</v>
      </c>
      <c r="B879" s="1">
        <v>23.3298951554106</v>
      </c>
      <c r="C879" s="1">
        <v>23.532466460813001</v>
      </c>
      <c r="D879" s="1">
        <v>23.6199493824247</v>
      </c>
      <c r="E879" s="1">
        <v>21.504536774435699</v>
      </c>
      <c r="F879" s="1">
        <v>21.562315575807101</v>
      </c>
      <c r="G879" s="1">
        <v>21.743276801017199</v>
      </c>
      <c r="H879" s="4" t="s">
        <v>9987</v>
      </c>
      <c r="I879" s="1">
        <v>-1.8907272824627901</v>
      </c>
      <c r="J879" s="1">
        <v>-1.8907272824627901</v>
      </c>
      <c r="K879" s="1">
        <v>6.7679772017720696E-4</v>
      </c>
    </row>
    <row r="880" spans="1:11" x14ac:dyDescent="0.25">
      <c r="A880" s="1" t="s">
        <v>9988</v>
      </c>
      <c r="B880" s="1">
        <v>21.8029550515325</v>
      </c>
      <c r="C880" s="1">
        <v>21.993089371694399</v>
      </c>
      <c r="D880" s="1">
        <v>21.868314230569698</v>
      </c>
      <c r="E880" s="1">
        <v>19.8595205987924</v>
      </c>
      <c r="F880" s="1">
        <v>20.216503743074899</v>
      </c>
      <c r="G880" s="1">
        <v>19.911614590805801</v>
      </c>
      <c r="H880" s="1">
        <v>1.09341646899886E-4</v>
      </c>
      <c r="I880" s="1">
        <v>-1.89223990704113</v>
      </c>
      <c r="J880" s="1">
        <v>-1.89223990704113</v>
      </c>
      <c r="K880" s="1">
        <v>8.3562577146033701E-4</v>
      </c>
    </row>
    <row r="881" spans="1:11" x14ac:dyDescent="0.25">
      <c r="A881" s="1" t="s">
        <v>3828</v>
      </c>
      <c r="B881" s="1">
        <v>27.319990170137199</v>
      </c>
      <c r="C881" s="1">
        <v>27.402637468392101</v>
      </c>
      <c r="D881" s="1">
        <v>27.5018663467173</v>
      </c>
      <c r="E881" s="1">
        <v>25.806766078745401</v>
      </c>
      <c r="F881" s="1">
        <v>25.638743926178101</v>
      </c>
      <c r="G881" s="1">
        <v>25.092070213289102</v>
      </c>
      <c r="H881" s="1">
        <v>1.0335349955813201E-3</v>
      </c>
      <c r="I881" s="1">
        <v>-1.89563792234466</v>
      </c>
      <c r="J881" s="1">
        <v>-1.89563792234466</v>
      </c>
      <c r="K881" s="1">
        <v>4.0311542888154103E-3</v>
      </c>
    </row>
    <row r="882" spans="1:11" x14ac:dyDescent="0.25">
      <c r="A882" s="1" t="s">
        <v>981</v>
      </c>
      <c r="B882" s="1">
        <v>22.515706604992801</v>
      </c>
      <c r="C882" s="1">
        <v>22.862135959122899</v>
      </c>
      <c r="D882" s="1">
        <v>22.879941521838099</v>
      </c>
      <c r="E882" s="1">
        <v>22.380284528674501</v>
      </c>
      <c r="F882" s="1">
        <v>20.307645191185099</v>
      </c>
      <c r="G882" s="1">
        <v>19.875442062979001</v>
      </c>
      <c r="H882" s="1">
        <v>0.130358336669229</v>
      </c>
      <c r="I882" s="1">
        <v>-1.8981374343717099</v>
      </c>
      <c r="J882" s="1">
        <v>-1.8981374343717099</v>
      </c>
      <c r="K882" s="1">
        <v>0.18165226504742801</v>
      </c>
    </row>
    <row r="883" spans="1:11" x14ac:dyDescent="0.25">
      <c r="A883" s="1" t="s">
        <v>7402</v>
      </c>
      <c r="B883" s="1">
        <v>21.676624007982301</v>
      </c>
      <c r="C883" s="1">
        <v>21.649942082306602</v>
      </c>
      <c r="D883" s="1">
        <v>21.890171833078899</v>
      </c>
      <c r="E883" s="1">
        <v>20.018514463378501</v>
      </c>
      <c r="F883" s="1">
        <v>19.342523297769301</v>
      </c>
      <c r="G883" s="1">
        <v>20.161246049816601</v>
      </c>
      <c r="H883" s="1">
        <v>1.9740161453168001E-3</v>
      </c>
      <c r="I883" s="1">
        <v>-1.89815137080108</v>
      </c>
      <c r="J883" s="1">
        <v>-1.89815137080108</v>
      </c>
      <c r="K883" s="1">
        <v>6.5370710705386498E-3</v>
      </c>
    </row>
    <row r="884" spans="1:11" x14ac:dyDescent="0.25">
      <c r="A884" s="1" t="s">
        <v>6859</v>
      </c>
      <c r="B884" s="1">
        <v>20.475888685964598</v>
      </c>
      <c r="C884" s="1">
        <v>20.354001469075001</v>
      </c>
      <c r="D884" s="1">
        <v>20.409961046917498</v>
      </c>
      <c r="E884" s="1">
        <v>18.476539117671301</v>
      </c>
      <c r="F884" s="1">
        <v>18.708070396293401</v>
      </c>
      <c r="G884" s="1">
        <v>18.324678859090898</v>
      </c>
      <c r="H884" s="4" t="s">
        <v>9989</v>
      </c>
      <c r="I884" s="1">
        <v>-1.9101876096338799</v>
      </c>
      <c r="J884" s="1">
        <v>-1.9101876096338799</v>
      </c>
      <c r="K884" s="1">
        <v>7.1990786814198505E-4</v>
      </c>
    </row>
    <row r="885" spans="1:11" x14ac:dyDescent="0.25">
      <c r="A885" s="1" t="s">
        <v>3174</v>
      </c>
      <c r="B885" s="1">
        <v>18.183989878232602</v>
      </c>
      <c r="C885" s="1">
        <v>18.386395001962899</v>
      </c>
      <c r="D885" s="1">
        <v>18.156893468237499</v>
      </c>
      <c r="E885" s="1">
        <v>15.3721314105341</v>
      </c>
      <c r="F885" s="1">
        <v>17.135180267150101</v>
      </c>
      <c r="G885" s="1">
        <v>16.478274332234001</v>
      </c>
      <c r="H885" s="1">
        <v>6.2592598885933201E-2</v>
      </c>
      <c r="I885" s="1">
        <v>-1.91389744617166</v>
      </c>
      <c r="J885" s="1">
        <v>-1.91389744617166</v>
      </c>
      <c r="K885" s="1">
        <v>0.100595199927281</v>
      </c>
    </row>
    <row r="886" spans="1:11" x14ac:dyDescent="0.25">
      <c r="A886" s="1" t="s">
        <v>1905</v>
      </c>
      <c r="B886" s="1">
        <v>21.2525412874162</v>
      </c>
      <c r="C886" s="1">
        <v>21.425115869637899</v>
      </c>
      <c r="D886" s="1">
        <v>20.915742210656301</v>
      </c>
      <c r="E886" s="1">
        <v>18.9989391822558</v>
      </c>
      <c r="F886" s="1">
        <v>19.287457433816702</v>
      </c>
      <c r="G886" s="1">
        <v>19.546091004621399</v>
      </c>
      <c r="H886" s="1">
        <v>9.0972198753817097E-4</v>
      </c>
      <c r="I886" s="1">
        <v>-1.92030391567215</v>
      </c>
      <c r="J886" s="1">
        <v>-1.92030391567215</v>
      </c>
      <c r="K886" s="1">
        <v>3.7910847845697101E-3</v>
      </c>
    </row>
    <row r="887" spans="1:11" x14ac:dyDescent="0.25">
      <c r="A887" s="1" t="s">
        <v>3538</v>
      </c>
      <c r="B887" s="1">
        <v>29.9855622721192</v>
      </c>
      <c r="C887" s="1">
        <v>30.0895807229303</v>
      </c>
      <c r="D887" s="1">
        <v>29.7363919589422</v>
      </c>
      <c r="E887" s="1">
        <v>27.8305651781431</v>
      </c>
      <c r="F887" s="1">
        <v>28.191266330670199</v>
      </c>
      <c r="G887" s="1">
        <v>28.0114040380696</v>
      </c>
      <c r="H887" s="1">
        <v>1.99713010543243E-4</v>
      </c>
      <c r="I887" s="1">
        <v>-1.9260998023696301</v>
      </c>
      <c r="J887" s="1">
        <v>-1.9260998023696301</v>
      </c>
      <c r="K887" s="1">
        <v>1.31581022617188E-3</v>
      </c>
    </row>
    <row r="888" spans="1:11" x14ac:dyDescent="0.25">
      <c r="A888" s="1" t="s">
        <v>9990</v>
      </c>
      <c r="B888" s="1">
        <v>25.233666598985799</v>
      </c>
      <c r="C888" s="1">
        <v>25.502903453420998</v>
      </c>
      <c r="D888" s="1">
        <v>25.052154689382501</v>
      </c>
      <c r="E888" s="1">
        <v>23.356427259815</v>
      </c>
      <c r="F888" s="1">
        <v>22.575286020740499</v>
      </c>
      <c r="G888" s="1">
        <v>24.076328352140902</v>
      </c>
      <c r="H888" s="1">
        <v>1.3098446628858699E-2</v>
      </c>
      <c r="I888" s="1">
        <v>-1.9268943696976499</v>
      </c>
      <c r="J888" s="1">
        <v>-1.9268943696976499</v>
      </c>
      <c r="K888" s="1">
        <v>2.8551423678031401E-2</v>
      </c>
    </row>
    <row r="889" spans="1:11" x14ac:dyDescent="0.25">
      <c r="A889" s="1" t="s">
        <v>9991</v>
      </c>
      <c r="B889" s="1">
        <v>28.3022000475761</v>
      </c>
      <c r="C889" s="1">
        <v>28.1537773461651</v>
      </c>
      <c r="D889" s="1">
        <v>28.105245884211701</v>
      </c>
      <c r="E889" s="1">
        <v>26.2320132111705</v>
      </c>
      <c r="F889" s="1">
        <v>26.167344112145202</v>
      </c>
      <c r="G889" s="1">
        <v>26.3708316036581</v>
      </c>
      <c r="H889" s="4" t="s">
        <v>9992</v>
      </c>
      <c r="I889" s="1">
        <v>-1.9303447836597001</v>
      </c>
      <c r="J889" s="1">
        <v>-1.9303447836597001</v>
      </c>
      <c r="K889" s="1">
        <v>2.9814930291989598E-4</v>
      </c>
    </row>
    <row r="890" spans="1:11" x14ac:dyDescent="0.25">
      <c r="A890" s="1" t="s">
        <v>2366</v>
      </c>
      <c r="B890" s="1">
        <v>18.3433538340532</v>
      </c>
      <c r="C890" s="1">
        <v>18.149180599106199</v>
      </c>
      <c r="D890" s="1">
        <v>17.0887043751842</v>
      </c>
      <c r="E890" s="1">
        <v>15.9464166764566</v>
      </c>
      <c r="F890" s="1">
        <v>16.0282972088966</v>
      </c>
      <c r="G890" s="1">
        <v>15.8015472453074</v>
      </c>
      <c r="H890" s="1">
        <v>8.0873597220809303E-3</v>
      </c>
      <c r="I890" s="1">
        <v>-1.93499255922766</v>
      </c>
      <c r="J890" s="1">
        <v>-1.93499255922766</v>
      </c>
      <c r="K890" s="1">
        <v>1.9829409967339399E-2</v>
      </c>
    </row>
    <row r="891" spans="1:11" x14ac:dyDescent="0.25">
      <c r="A891" s="1" t="s">
        <v>9993</v>
      </c>
      <c r="B891" s="1">
        <v>18.815944946429202</v>
      </c>
      <c r="C891" s="1">
        <v>18.888305858308001</v>
      </c>
      <c r="D891" s="1">
        <v>16.6363993146153</v>
      </c>
      <c r="E891" s="1">
        <v>15.977626101901301</v>
      </c>
      <c r="F891" s="1">
        <v>17.097744210749099</v>
      </c>
      <c r="G891" s="1">
        <v>15.439694730690499</v>
      </c>
      <c r="H891" s="1">
        <v>9.3431476724779902E-2</v>
      </c>
      <c r="I891" s="1">
        <v>-1.94186169200387</v>
      </c>
      <c r="J891" s="1">
        <v>-1.94186169200387</v>
      </c>
      <c r="K891" s="1">
        <v>0.13841280355563301</v>
      </c>
    </row>
    <row r="892" spans="1:11" x14ac:dyDescent="0.25">
      <c r="A892" s="1" t="s">
        <v>9994</v>
      </c>
      <c r="B892" s="1">
        <v>27.490579011255502</v>
      </c>
      <c r="C892" s="1">
        <v>26.914822272239501</v>
      </c>
      <c r="D892" s="1">
        <v>26.540041821989401</v>
      </c>
      <c r="E892" s="1">
        <v>24.714281369456501</v>
      </c>
      <c r="F892" s="1">
        <v>25.0474694540098</v>
      </c>
      <c r="G892" s="1">
        <v>25.247104117453301</v>
      </c>
      <c r="H892" s="1">
        <v>3.3611842325562699E-3</v>
      </c>
      <c r="I892" s="1">
        <v>-1.9788627215215899</v>
      </c>
      <c r="J892" s="1">
        <v>-1.9788627215215899</v>
      </c>
      <c r="K892" s="1">
        <v>9.7715064161317602E-3</v>
      </c>
    </row>
    <row r="893" spans="1:11" x14ac:dyDescent="0.25">
      <c r="A893" s="1" t="s">
        <v>9995</v>
      </c>
      <c r="B893" s="1">
        <v>28.757508115398</v>
      </c>
      <c r="C893" s="1">
        <v>28.6319417401001</v>
      </c>
      <c r="D893" s="1">
        <v>28.448252927418601</v>
      </c>
      <c r="E893" s="1">
        <v>26.637631684854401</v>
      </c>
      <c r="F893" s="1">
        <v>26.655374459176301</v>
      </c>
      <c r="G893" s="1">
        <v>26.596588439592299</v>
      </c>
      <c r="H893" s="4" t="s">
        <v>9996</v>
      </c>
      <c r="I893" s="1">
        <v>-1.9827027330978999</v>
      </c>
      <c r="J893" s="1">
        <v>-1.9827027330978999</v>
      </c>
      <c r="K893" s="1">
        <v>3.3780031921326598E-4</v>
      </c>
    </row>
    <row r="894" spans="1:11" x14ac:dyDescent="0.25">
      <c r="A894" s="1" t="s">
        <v>9997</v>
      </c>
      <c r="B894" s="1">
        <v>32.487823732011499</v>
      </c>
      <c r="C894" s="1">
        <v>32.4282811091282</v>
      </c>
      <c r="D894" s="1">
        <v>32.450734755206398</v>
      </c>
      <c r="E894" s="1">
        <v>30.461445119944099</v>
      </c>
      <c r="F894" s="1">
        <v>30.4494100426659</v>
      </c>
      <c r="G894" s="1">
        <v>30.5070982808829</v>
      </c>
      <c r="H894" s="4" t="s">
        <v>9998</v>
      </c>
      <c r="I894" s="1">
        <v>-1.9829620509510799</v>
      </c>
      <c r="J894" s="1">
        <v>-1.9829620509510799</v>
      </c>
      <c r="K894" s="4" t="s">
        <v>9999</v>
      </c>
    </row>
    <row r="895" spans="1:11" x14ac:dyDescent="0.25">
      <c r="A895" s="1" t="s">
        <v>6441</v>
      </c>
      <c r="B895" s="1">
        <v>22.251770552748301</v>
      </c>
      <c r="C895" s="1">
        <v>22.3427100225842</v>
      </c>
      <c r="D895" s="1">
        <v>22.892128501412898</v>
      </c>
      <c r="E895" s="1">
        <v>20.521522294908301</v>
      </c>
      <c r="F895" s="1">
        <v>20.3108621178745</v>
      </c>
      <c r="G895" s="1">
        <v>20.694785627791099</v>
      </c>
      <c r="H895" s="1">
        <v>9.6806254092325801E-4</v>
      </c>
      <c r="I895" s="1">
        <v>-1.9864796787238601</v>
      </c>
      <c r="J895" s="1">
        <v>-1.9864796787238601</v>
      </c>
      <c r="K895" s="1">
        <v>3.8835623713380802E-3</v>
      </c>
    </row>
    <row r="896" spans="1:11" x14ac:dyDescent="0.25">
      <c r="A896" s="1" t="s">
        <v>7162</v>
      </c>
      <c r="B896" s="1">
        <v>21.142054928808101</v>
      </c>
      <c r="C896" s="1">
        <v>20.740723561122099</v>
      </c>
      <c r="D896" s="1">
        <v>18.159364220113901</v>
      </c>
      <c r="E896" s="1">
        <v>22.296546545084901</v>
      </c>
      <c r="F896" s="1">
        <v>15.131859499788099</v>
      </c>
      <c r="G896" s="1">
        <v>16.590554206085201</v>
      </c>
      <c r="H896" s="1">
        <v>0.44594384159931999</v>
      </c>
      <c r="I896" s="1">
        <v>-2.0077274863619601</v>
      </c>
      <c r="J896" s="1">
        <v>-2.0077274863619601</v>
      </c>
      <c r="K896" s="1">
        <v>0.50595698798432198</v>
      </c>
    </row>
    <row r="897" spans="1:11" x14ac:dyDescent="0.25">
      <c r="A897" s="1" t="s">
        <v>10000</v>
      </c>
      <c r="B897" s="1">
        <v>27.6857000373031</v>
      </c>
      <c r="C897" s="1">
        <v>27.376649289925599</v>
      </c>
      <c r="D897" s="1">
        <v>27.7681790427431</v>
      </c>
      <c r="E897" s="1">
        <v>25.717251862128499</v>
      </c>
      <c r="F897" s="1">
        <v>25.831495508553999</v>
      </c>
      <c r="G897" s="1">
        <v>25.2567136094208</v>
      </c>
      <c r="H897" s="1">
        <v>6.9623044711690204E-4</v>
      </c>
      <c r="I897" s="1">
        <v>-2.00835579662282</v>
      </c>
      <c r="J897" s="1">
        <v>-2.00835579662282</v>
      </c>
      <c r="K897" s="1">
        <v>3.2061704623534601E-3</v>
      </c>
    </row>
    <row r="898" spans="1:11" x14ac:dyDescent="0.25">
      <c r="A898" s="1" t="s">
        <v>10001</v>
      </c>
      <c r="B898" s="1">
        <v>32.405311894019199</v>
      </c>
      <c r="C898" s="1">
        <v>32.336075204442203</v>
      </c>
      <c r="D898" s="1">
        <v>32.281921685903299</v>
      </c>
      <c r="E898" s="1">
        <v>30.345168794333599</v>
      </c>
      <c r="F898" s="1">
        <v>30.358648815321398</v>
      </c>
      <c r="G898" s="1">
        <v>30.227359388280199</v>
      </c>
      <c r="H898" s="4" t="s">
        <v>10002</v>
      </c>
      <c r="I898" s="1">
        <v>-2.0307105954765001</v>
      </c>
      <c r="J898" s="1">
        <v>-2.0307105954765001</v>
      </c>
      <c r="K898" s="1">
        <v>1.24835872565281E-4</v>
      </c>
    </row>
    <row r="899" spans="1:11" x14ac:dyDescent="0.25">
      <c r="A899" s="1" t="s">
        <v>10003</v>
      </c>
      <c r="B899" s="1">
        <v>22.4140060970321</v>
      </c>
      <c r="C899" s="1">
        <v>22.456182750928299</v>
      </c>
      <c r="D899" s="1">
        <v>23.031402457979599</v>
      </c>
      <c r="E899" s="1">
        <v>20.793505056767302</v>
      </c>
      <c r="F899" s="1">
        <v>20.289171023307201</v>
      </c>
      <c r="G899" s="1">
        <v>20.707448027320901</v>
      </c>
      <c r="H899" s="1">
        <v>1.28822372083869E-3</v>
      </c>
      <c r="I899" s="1">
        <v>-2.0371557328482299</v>
      </c>
      <c r="J899" s="1">
        <v>-2.0371557328482299</v>
      </c>
      <c r="K899" s="1">
        <v>4.7538491516471498E-3</v>
      </c>
    </row>
    <row r="900" spans="1:11" x14ac:dyDescent="0.25">
      <c r="A900" s="1" t="s">
        <v>10004</v>
      </c>
      <c r="B900" s="1">
        <v>17.967278078521201</v>
      </c>
      <c r="C900" s="1">
        <v>19.000528818281602</v>
      </c>
      <c r="D900" s="1">
        <v>19.387136829003701</v>
      </c>
      <c r="E900" s="1">
        <v>17.603008504899702</v>
      </c>
      <c r="F900" s="1">
        <v>16.876128091333701</v>
      </c>
      <c r="G900" s="1">
        <v>15.746940844829901</v>
      </c>
      <c r="H900" s="1">
        <v>4.0893140538262297E-2</v>
      </c>
      <c r="I900" s="1">
        <v>-2.0429554282477098</v>
      </c>
      <c r="J900" s="1">
        <v>-2.0429554282477098</v>
      </c>
      <c r="K900" s="1">
        <v>7.0692242949424999E-2</v>
      </c>
    </row>
    <row r="901" spans="1:11" x14ac:dyDescent="0.25">
      <c r="A901" s="1" t="s">
        <v>775</v>
      </c>
      <c r="B901" s="1">
        <v>26.732540111788602</v>
      </c>
      <c r="C901" s="1">
        <v>26.6769462260729</v>
      </c>
      <c r="D901" s="1">
        <v>26.558589760851699</v>
      </c>
      <c r="E901" s="1">
        <v>24.6179321197998</v>
      </c>
      <c r="F901" s="1">
        <v>24.405079959593898</v>
      </c>
      <c r="G901" s="1">
        <v>24.768482126631</v>
      </c>
      <c r="H901" s="4" t="s">
        <v>10005</v>
      </c>
      <c r="I901" s="1">
        <v>-2.0588606308961701</v>
      </c>
      <c r="J901" s="1">
        <v>-2.0588606308961701</v>
      </c>
      <c r="K901" s="1">
        <v>5.9899406898535697E-4</v>
      </c>
    </row>
    <row r="902" spans="1:11" x14ac:dyDescent="0.25">
      <c r="A902" s="1" t="s">
        <v>10006</v>
      </c>
      <c r="B902" s="1">
        <v>27.406570501067801</v>
      </c>
      <c r="C902" s="1">
        <v>27.585334243856099</v>
      </c>
      <c r="D902" s="1">
        <v>27.377623579120399</v>
      </c>
      <c r="E902" s="1">
        <v>25.411816080992899</v>
      </c>
      <c r="F902" s="1">
        <v>25.331157344276299</v>
      </c>
      <c r="G902" s="1">
        <v>25.355335270900099</v>
      </c>
      <c r="H902" s="4" t="s">
        <v>10007</v>
      </c>
      <c r="I902" s="1">
        <v>-2.09040654262499</v>
      </c>
      <c r="J902" s="1">
        <v>-2.09040654262499</v>
      </c>
      <c r="K902" s="1">
        <v>1.7342981711647399E-4</v>
      </c>
    </row>
    <row r="903" spans="1:11" x14ac:dyDescent="0.25">
      <c r="A903" s="1" t="s">
        <v>5816</v>
      </c>
      <c r="B903" s="1">
        <v>24.743722840500499</v>
      </c>
      <c r="C903" s="1">
        <v>24.945546590505501</v>
      </c>
      <c r="D903" s="1">
        <v>25.006527844348099</v>
      </c>
      <c r="E903" s="1">
        <v>22.8113799807508</v>
      </c>
      <c r="F903" s="1">
        <v>22.8672678274703</v>
      </c>
      <c r="G903" s="1">
        <v>22.7347279788717</v>
      </c>
      <c r="H903" s="4" t="s">
        <v>10008</v>
      </c>
      <c r="I903" s="1">
        <v>-2.0941404960871002</v>
      </c>
      <c r="J903" s="1">
        <v>-2.0941404960871002</v>
      </c>
      <c r="K903" s="1">
        <v>2.6929924966462803E-4</v>
      </c>
    </row>
    <row r="904" spans="1:11" x14ac:dyDescent="0.25">
      <c r="A904" s="1" t="s">
        <v>10009</v>
      </c>
      <c r="B904" s="1">
        <v>25.312621251693201</v>
      </c>
      <c r="C904" s="1">
        <v>25.3540490885301</v>
      </c>
      <c r="D904" s="1">
        <v>25.563086006592599</v>
      </c>
      <c r="E904" s="1">
        <v>23.473560997589502</v>
      </c>
      <c r="F904" s="1">
        <v>23.282789691112701</v>
      </c>
      <c r="G904" s="1">
        <v>23.016107430151699</v>
      </c>
      <c r="H904" s="1">
        <v>1.5062469798650499E-4</v>
      </c>
      <c r="I904" s="1">
        <v>-2.1524327426540202</v>
      </c>
      <c r="J904" s="1">
        <v>-2.1524327426540202</v>
      </c>
      <c r="K904" s="1">
        <v>1.08608334863954E-3</v>
      </c>
    </row>
    <row r="905" spans="1:11" x14ac:dyDescent="0.25">
      <c r="A905" s="1" t="s">
        <v>10010</v>
      </c>
      <c r="B905" s="1">
        <v>24.060226335687801</v>
      </c>
      <c r="C905" s="1">
        <v>24.647333754320101</v>
      </c>
      <c r="D905" s="1">
        <v>24.646654523135599</v>
      </c>
      <c r="E905" s="1">
        <v>22.364269685319901</v>
      </c>
      <c r="F905" s="1">
        <v>22.155064775979799</v>
      </c>
      <c r="G905" s="1">
        <v>22.344164522461199</v>
      </c>
      <c r="H905" s="1">
        <v>4.70194881399455E-4</v>
      </c>
      <c r="I905" s="1">
        <v>-2.1635718764608902</v>
      </c>
      <c r="J905" s="1">
        <v>-2.1635718764608902</v>
      </c>
      <c r="K905" s="1">
        <v>2.4423392891649398E-3</v>
      </c>
    </row>
    <row r="906" spans="1:11" x14ac:dyDescent="0.25">
      <c r="A906" s="1" t="s">
        <v>5023</v>
      </c>
      <c r="B906" s="1">
        <v>22.563046049001802</v>
      </c>
      <c r="C906" s="1">
        <v>22.4576820536337</v>
      </c>
      <c r="D906" s="1">
        <v>22.0673523768208</v>
      </c>
      <c r="E906" s="1">
        <v>20.301962819622702</v>
      </c>
      <c r="F906" s="1">
        <v>20.286175376550698</v>
      </c>
      <c r="G906" s="1">
        <v>20.002964227653099</v>
      </c>
      <c r="H906" s="1">
        <v>2.6980160276924599E-4</v>
      </c>
      <c r="I906" s="1">
        <v>-2.1656593518766099</v>
      </c>
      <c r="J906" s="1">
        <v>-2.1656593518766099</v>
      </c>
      <c r="K906" s="1">
        <v>1.6519695901401901E-3</v>
      </c>
    </row>
    <row r="907" spans="1:11" x14ac:dyDescent="0.25">
      <c r="A907" s="1" t="s">
        <v>10011</v>
      </c>
      <c r="B907" s="1">
        <v>18.678127759150101</v>
      </c>
      <c r="C907" s="1">
        <v>18.2523911885466</v>
      </c>
      <c r="D907" s="1">
        <v>19.047668814286499</v>
      </c>
      <c r="E907" s="1">
        <v>16.2663569961435</v>
      </c>
      <c r="F907" s="1">
        <v>15.175756023154401</v>
      </c>
      <c r="G907" s="1">
        <v>17.993069449895</v>
      </c>
      <c r="H907" s="1">
        <v>6.2596648129932403E-2</v>
      </c>
      <c r="I907" s="1">
        <v>-2.1810017642634398</v>
      </c>
      <c r="J907" s="1">
        <v>-2.1810017642634398</v>
      </c>
      <c r="K907" s="1">
        <v>0.100595199927281</v>
      </c>
    </row>
    <row r="908" spans="1:11" x14ac:dyDescent="0.25">
      <c r="A908" s="1" t="s">
        <v>10012</v>
      </c>
      <c r="B908" s="1">
        <v>21.124807390940401</v>
      </c>
      <c r="C908" s="1">
        <v>21.177917036522199</v>
      </c>
      <c r="D908" s="1">
        <v>21.346078726333399</v>
      </c>
      <c r="E908" s="1">
        <v>18.9214293494787</v>
      </c>
      <c r="F908" s="1">
        <v>18.835696653007901</v>
      </c>
      <c r="G908" s="1">
        <v>19.311171307920102</v>
      </c>
      <c r="H908" s="1">
        <v>1.6721639956563999E-4</v>
      </c>
      <c r="I908" s="1">
        <v>-2.1935019477964199</v>
      </c>
      <c r="J908" s="1">
        <v>-2.1935019477964199</v>
      </c>
      <c r="K908" s="1">
        <v>1.1585004536951899E-3</v>
      </c>
    </row>
    <row r="909" spans="1:11" x14ac:dyDescent="0.25">
      <c r="A909" s="1" t="s">
        <v>10013</v>
      </c>
      <c r="B909" s="1">
        <v>26.9736175179974</v>
      </c>
      <c r="C909" s="1">
        <v>26.666369760715899</v>
      </c>
      <c r="D909" s="1">
        <v>26.670328754751701</v>
      </c>
      <c r="E909" s="1">
        <v>24.424728284372701</v>
      </c>
      <c r="F909" s="1">
        <v>24.775395138402601</v>
      </c>
      <c r="G909" s="1">
        <v>24.505905121773701</v>
      </c>
      <c r="H909" s="1">
        <v>1.1560217997663101E-4</v>
      </c>
      <c r="I909" s="1">
        <v>-2.201429162972</v>
      </c>
      <c r="J909" s="1">
        <v>-2.201429162972</v>
      </c>
      <c r="K909" s="1">
        <v>8.67808145577997E-4</v>
      </c>
    </row>
    <row r="910" spans="1:11" x14ac:dyDescent="0.25">
      <c r="A910" s="1" t="s">
        <v>10014</v>
      </c>
      <c r="B910" s="1">
        <v>18.554990635641499</v>
      </c>
      <c r="C910" s="1">
        <v>18.662825548603902</v>
      </c>
      <c r="D910" s="1">
        <v>18.305030753810001</v>
      </c>
      <c r="E910" s="1">
        <v>16.722681060403801</v>
      </c>
      <c r="F910" s="1">
        <v>16.4621148760212</v>
      </c>
      <c r="G910" s="1">
        <v>15.636485888384399</v>
      </c>
      <c r="H910" s="1">
        <v>2.9039937933289799E-3</v>
      </c>
      <c r="I910" s="1">
        <v>-2.2338550377486701</v>
      </c>
      <c r="J910" s="1">
        <v>-2.2338550377486701</v>
      </c>
      <c r="K910" s="1">
        <v>8.7300054475703704E-3</v>
      </c>
    </row>
    <row r="911" spans="1:11" x14ac:dyDescent="0.25">
      <c r="A911" s="1" t="s">
        <v>2290</v>
      </c>
      <c r="B911" s="1">
        <v>27.450455524510399</v>
      </c>
      <c r="C911" s="1">
        <v>27.346485646899399</v>
      </c>
      <c r="D911" s="1">
        <v>27.389481817830202</v>
      </c>
      <c r="E911" s="1">
        <v>25.200834906727799</v>
      </c>
      <c r="F911" s="1">
        <v>24.967314650576501</v>
      </c>
      <c r="G911" s="1">
        <v>25.311454306705699</v>
      </c>
      <c r="H911" s="4" t="s">
        <v>10015</v>
      </c>
      <c r="I911" s="1">
        <v>-2.2356063750766402</v>
      </c>
      <c r="J911" s="1">
        <v>-2.2356063750766402</v>
      </c>
      <c r="K911" s="1">
        <v>3.5077466637816498E-4</v>
      </c>
    </row>
    <row r="912" spans="1:11" x14ac:dyDescent="0.25">
      <c r="A912" s="1" t="s">
        <v>10016</v>
      </c>
      <c r="B912" s="1">
        <v>22.206041253213101</v>
      </c>
      <c r="C912" s="1">
        <v>20.635724906765699</v>
      </c>
      <c r="D912" s="1">
        <v>20.8062464256674</v>
      </c>
      <c r="E912" s="1">
        <v>19.3584280683611</v>
      </c>
      <c r="F912" s="1">
        <v>19.042209509880099</v>
      </c>
      <c r="G912" s="1">
        <v>18.532090648168399</v>
      </c>
      <c r="H912" s="1">
        <v>1.54704971008653E-2</v>
      </c>
      <c r="I912" s="1">
        <v>-2.2384281197455098</v>
      </c>
      <c r="J912" s="1">
        <v>-2.2384281197455098</v>
      </c>
      <c r="K912" s="1">
        <v>3.2796256910151499E-2</v>
      </c>
    </row>
    <row r="913" spans="1:11" x14ac:dyDescent="0.25">
      <c r="A913" s="1" t="s">
        <v>10017</v>
      </c>
      <c r="B913" s="1">
        <v>18.598829002394101</v>
      </c>
      <c r="C913" s="1">
        <v>18.338345492478702</v>
      </c>
      <c r="D913" s="1">
        <v>18.0778400137524</v>
      </c>
      <c r="E913" s="1">
        <v>16.850927338159298</v>
      </c>
      <c r="F913" s="1">
        <v>13.7957950195972</v>
      </c>
      <c r="G913" s="1">
        <v>17.619664543168</v>
      </c>
      <c r="H913" s="1">
        <v>0.192142441798477</v>
      </c>
      <c r="I913" s="1">
        <v>-2.2495425359001899</v>
      </c>
      <c r="J913" s="1">
        <v>-2.2495425359001899</v>
      </c>
      <c r="K913" s="1">
        <v>0.24892212318100501</v>
      </c>
    </row>
    <row r="914" spans="1:11" x14ac:dyDescent="0.25">
      <c r="A914" s="1" t="s">
        <v>10018</v>
      </c>
      <c r="B914" s="1">
        <v>32.920126287647101</v>
      </c>
      <c r="C914" s="1">
        <v>33.238036010771403</v>
      </c>
      <c r="D914" s="1">
        <v>33.214504894203301</v>
      </c>
      <c r="E914" s="1">
        <v>30.8841284693403</v>
      </c>
      <c r="F914" s="1">
        <v>30.9079749796717</v>
      </c>
      <c r="G914" s="1">
        <v>30.808374279895499</v>
      </c>
      <c r="H914" s="4" t="s">
        <v>10019</v>
      </c>
      <c r="I914" s="1">
        <v>-2.2573964879047401</v>
      </c>
      <c r="J914" s="1">
        <v>-2.2573964879047401</v>
      </c>
      <c r="K914" s="1">
        <v>3.5077466637816498E-4</v>
      </c>
    </row>
    <row r="915" spans="1:11" x14ac:dyDescent="0.25">
      <c r="A915" s="1" t="s">
        <v>10020</v>
      </c>
      <c r="B915" s="1">
        <v>21.5635433287236</v>
      </c>
      <c r="C915" s="1">
        <v>21.172584227979002</v>
      </c>
      <c r="D915" s="1">
        <v>22.184968051911099</v>
      </c>
      <c r="E915" s="1">
        <v>19.265027060937602</v>
      </c>
      <c r="F915" s="1">
        <v>18.885887822070799</v>
      </c>
      <c r="G915" s="1">
        <v>19.949512700568</v>
      </c>
      <c r="H915" s="1">
        <v>6.0713337669370702E-3</v>
      </c>
      <c r="I915" s="1">
        <v>-2.2735560083457602</v>
      </c>
      <c r="J915" s="1">
        <v>-2.2735560083457602</v>
      </c>
      <c r="K915" s="1">
        <v>1.56201450905235E-2</v>
      </c>
    </row>
    <row r="916" spans="1:11" x14ac:dyDescent="0.25">
      <c r="A916" s="1" t="s">
        <v>10021</v>
      </c>
      <c r="B916" s="1">
        <v>24.486340703781</v>
      </c>
      <c r="C916" s="1">
        <v>24.868331433368599</v>
      </c>
      <c r="D916" s="1">
        <v>24.481967874853101</v>
      </c>
      <c r="E916" s="1">
        <v>22.186344668639101</v>
      </c>
      <c r="F916" s="1">
        <v>22.599430868612199</v>
      </c>
      <c r="G916" s="1">
        <v>22.208616176227999</v>
      </c>
      <c r="H916" s="1">
        <v>2.51126181710525E-4</v>
      </c>
      <c r="I916" s="1">
        <v>-2.28074943284112</v>
      </c>
      <c r="J916" s="1">
        <v>-2.28074943284112</v>
      </c>
      <c r="K916" s="1">
        <v>1.56383122247009E-3</v>
      </c>
    </row>
    <row r="917" spans="1:11" x14ac:dyDescent="0.25">
      <c r="A917" s="1" t="s">
        <v>3230</v>
      </c>
      <c r="B917" s="1">
        <v>31.338651310497401</v>
      </c>
      <c r="C917" s="1">
        <v>31.248871631545001</v>
      </c>
      <c r="D917" s="1">
        <v>31.0369256307022</v>
      </c>
      <c r="E917" s="1">
        <v>28.872869971007098</v>
      </c>
      <c r="F917" s="1">
        <v>28.915339552151099</v>
      </c>
      <c r="G917" s="1">
        <v>28.981330186022099</v>
      </c>
      <c r="H917" s="4" t="s">
        <v>10022</v>
      </c>
      <c r="I917" s="1">
        <v>-2.2849696211880999</v>
      </c>
      <c r="J917" s="1">
        <v>-2.2849696211880999</v>
      </c>
      <c r="K917" s="1">
        <v>2.5738295197268803E-4</v>
      </c>
    </row>
    <row r="918" spans="1:11" x14ac:dyDescent="0.25">
      <c r="A918" s="1" t="s">
        <v>10023</v>
      </c>
      <c r="B918" s="1">
        <v>31.867682096245499</v>
      </c>
      <c r="C918" s="1">
        <v>31.7118595409584</v>
      </c>
      <c r="D918" s="1">
        <v>31.752454638369901</v>
      </c>
      <c r="E918" s="1">
        <v>29.3514625435858</v>
      </c>
      <c r="F918" s="1">
        <v>29.461004566538101</v>
      </c>
      <c r="G918" s="1">
        <v>29.655684626828599</v>
      </c>
      <c r="H918" s="4" t="s">
        <v>10024</v>
      </c>
      <c r="I918" s="1">
        <v>-2.2879481795404302</v>
      </c>
      <c r="J918" s="1">
        <v>-2.2879481795404302</v>
      </c>
      <c r="K918" s="1">
        <v>2.9814930291989598E-4</v>
      </c>
    </row>
    <row r="919" spans="1:11" x14ac:dyDescent="0.25">
      <c r="A919" s="1" t="s">
        <v>3550</v>
      </c>
      <c r="B919" s="1">
        <v>17.840078952510002</v>
      </c>
      <c r="C919" s="1">
        <v>17.600299666623702</v>
      </c>
      <c r="D919" s="1">
        <v>17.7892768287149</v>
      </c>
      <c r="E919" s="1">
        <v>15.2661714795422</v>
      </c>
      <c r="F919" s="1">
        <v>16.719227616691601</v>
      </c>
      <c r="G919" s="1">
        <v>14.339336572738</v>
      </c>
      <c r="H919" s="1">
        <v>7.8275877807729696E-2</v>
      </c>
      <c r="I919" s="1">
        <v>-2.3016399262923</v>
      </c>
      <c r="J919" s="1">
        <v>-2.3016399262923</v>
      </c>
      <c r="K919" s="1">
        <v>0.120346021968463</v>
      </c>
    </row>
    <row r="920" spans="1:11" x14ac:dyDescent="0.25">
      <c r="A920" s="1" t="s">
        <v>10025</v>
      </c>
      <c r="B920" s="1">
        <v>22.5271875900198</v>
      </c>
      <c r="C920" s="1">
        <v>22.494612620099598</v>
      </c>
      <c r="D920" s="1">
        <v>22.627260682535599</v>
      </c>
      <c r="E920" s="1">
        <v>20.801516575786501</v>
      </c>
      <c r="F920" s="1">
        <v>19.437176674411401</v>
      </c>
      <c r="G920" s="1">
        <v>20.483589601376298</v>
      </c>
      <c r="H920" s="1">
        <v>2.9436918149136199E-2</v>
      </c>
      <c r="I920" s="1">
        <v>-2.3089260136936001</v>
      </c>
      <c r="J920" s="1">
        <v>-2.3089260136936001</v>
      </c>
      <c r="K920" s="1">
        <v>5.5339386434739797E-2</v>
      </c>
    </row>
    <row r="921" spans="1:11" x14ac:dyDescent="0.25">
      <c r="A921" s="1" t="s">
        <v>10026</v>
      </c>
      <c r="B921" s="1">
        <v>23.355769532244501</v>
      </c>
      <c r="C921" s="1">
        <v>23.394727279392299</v>
      </c>
      <c r="D921" s="1">
        <v>22.974892988124498</v>
      </c>
      <c r="E921" s="1">
        <v>20.935546056875701</v>
      </c>
      <c r="F921" s="1">
        <v>20.935014030429802</v>
      </c>
      <c r="G921" s="1">
        <v>20.874078476195699</v>
      </c>
      <c r="H921" s="1">
        <v>2.7545332415905999E-3</v>
      </c>
      <c r="I921" s="1">
        <v>-2.3269170787533699</v>
      </c>
      <c r="J921" s="1">
        <v>-2.3269170787533699</v>
      </c>
      <c r="K921" s="1">
        <v>8.4093828211233897E-3</v>
      </c>
    </row>
    <row r="922" spans="1:11" x14ac:dyDescent="0.25">
      <c r="A922" s="1" t="s">
        <v>4705</v>
      </c>
      <c r="B922" s="1">
        <v>19.764103938867599</v>
      </c>
      <c r="C922" s="1">
        <v>19.094045731301101</v>
      </c>
      <c r="D922" s="1">
        <v>19.907353986405599</v>
      </c>
      <c r="E922" s="1">
        <v>17.540423249441801</v>
      </c>
      <c r="F922" s="1">
        <v>17.967873423725202</v>
      </c>
      <c r="G922" s="1">
        <v>16.229522194539399</v>
      </c>
      <c r="H922" s="1">
        <v>1.5613076453113399E-2</v>
      </c>
      <c r="I922" s="1">
        <v>-2.3425615962892898</v>
      </c>
      <c r="J922" s="1">
        <v>-2.3425615962892898</v>
      </c>
      <c r="K922" s="1">
        <v>3.2907561139639101E-2</v>
      </c>
    </row>
    <row r="923" spans="1:11" x14ac:dyDescent="0.25">
      <c r="A923" s="1" t="s">
        <v>4079</v>
      </c>
      <c r="B923" s="1">
        <v>23.359101413433201</v>
      </c>
      <c r="C923" s="1">
        <v>22.9684956778074</v>
      </c>
      <c r="D923" s="1">
        <v>23.3505008634055</v>
      </c>
      <c r="E923" s="1">
        <v>20.894684058991601</v>
      </c>
      <c r="F923" s="1">
        <v>20.935921544822801</v>
      </c>
      <c r="G923" s="1">
        <v>20.814613837757499</v>
      </c>
      <c r="H923" s="4" t="s">
        <v>10027</v>
      </c>
      <c r="I923" s="1">
        <v>-2.3442928376914098</v>
      </c>
      <c r="J923" s="1">
        <v>-2.3442928376914098</v>
      </c>
      <c r="K923" s="1">
        <v>5.9899406898535697E-4</v>
      </c>
    </row>
    <row r="924" spans="1:11" x14ac:dyDescent="0.25">
      <c r="A924" s="1" t="s">
        <v>1881</v>
      </c>
      <c r="B924" s="1">
        <v>21.7913091685942</v>
      </c>
      <c r="C924" s="1">
        <v>21.848292577174799</v>
      </c>
      <c r="D924" s="1">
        <v>22.265659832499001</v>
      </c>
      <c r="E924" s="1">
        <v>19.332799767977701</v>
      </c>
      <c r="F924" s="1">
        <v>19.996415964373501</v>
      </c>
      <c r="G924" s="1">
        <v>19.542567629396402</v>
      </c>
      <c r="H924" s="1">
        <v>6.81059897308934E-4</v>
      </c>
      <c r="I924" s="1">
        <v>-2.34449273884016</v>
      </c>
      <c r="J924" s="1">
        <v>-2.34449273884016</v>
      </c>
      <c r="K924" s="1">
        <v>3.1628883366550502E-3</v>
      </c>
    </row>
    <row r="925" spans="1:11" x14ac:dyDescent="0.25">
      <c r="A925" s="1" t="s">
        <v>10028</v>
      </c>
      <c r="B925" s="1">
        <v>18.5368840063725</v>
      </c>
      <c r="C925" s="1">
        <v>18.403991892191002</v>
      </c>
      <c r="D925" s="1">
        <v>18.3245859738768</v>
      </c>
      <c r="E925" s="1">
        <v>16.236762810873302</v>
      </c>
      <c r="F925" s="1">
        <v>15.874690284131299</v>
      </c>
      <c r="G925" s="1">
        <v>16.090625796474999</v>
      </c>
      <c r="H925" s="4" t="s">
        <v>10029</v>
      </c>
      <c r="I925" s="1">
        <v>-2.3544609936535599</v>
      </c>
      <c r="J925" s="1">
        <v>-2.3544609936535599</v>
      </c>
      <c r="K925" s="1">
        <v>4.6640029494401702E-4</v>
      </c>
    </row>
    <row r="926" spans="1:11" x14ac:dyDescent="0.25">
      <c r="A926" s="1" t="s">
        <v>7250</v>
      </c>
      <c r="B926" s="1">
        <v>21.823787978446301</v>
      </c>
      <c r="C926" s="1">
        <v>22.103294828303699</v>
      </c>
      <c r="D926" s="1">
        <v>20.5788271653214</v>
      </c>
      <c r="E926" s="1">
        <v>19.092824873460199</v>
      </c>
      <c r="F926" s="1">
        <v>19.1824261151956</v>
      </c>
      <c r="G926" s="1">
        <v>19.1299385013887</v>
      </c>
      <c r="H926" s="1">
        <v>3.6670833274949098E-2</v>
      </c>
      <c r="I926" s="1">
        <v>-2.3669068273422802</v>
      </c>
      <c r="J926" s="1">
        <v>-2.3669068273422802</v>
      </c>
      <c r="K926" s="1">
        <v>6.4929294457745201E-2</v>
      </c>
    </row>
    <row r="927" spans="1:11" x14ac:dyDescent="0.25">
      <c r="A927" s="1" t="s">
        <v>10030</v>
      </c>
      <c r="B927" s="1">
        <v>21.7852285911687</v>
      </c>
      <c r="C927" s="1">
        <v>21.047706026950198</v>
      </c>
      <c r="D927" s="1">
        <v>21.792214600760801</v>
      </c>
      <c r="E927" s="1">
        <v>20.080649958081299</v>
      </c>
      <c r="F927" s="1">
        <v>17.385672680268701</v>
      </c>
      <c r="G927" s="1">
        <v>20.0271916581707</v>
      </c>
      <c r="H927" s="1">
        <v>6.1655738759353297E-2</v>
      </c>
      <c r="I927" s="1">
        <v>-2.3772116407863502</v>
      </c>
      <c r="J927" s="1">
        <v>-2.3772116407863502</v>
      </c>
      <c r="K927" s="1">
        <v>9.95208979090592E-2</v>
      </c>
    </row>
    <row r="928" spans="1:11" x14ac:dyDescent="0.25">
      <c r="A928" s="1" t="s">
        <v>10031</v>
      </c>
      <c r="B928" s="1">
        <v>22.696128974678999</v>
      </c>
      <c r="C928" s="1">
        <v>22.7051406533792</v>
      </c>
      <c r="D928" s="1">
        <v>23.630187104671499</v>
      </c>
      <c r="E928" s="1">
        <v>20.383306090353301</v>
      </c>
      <c r="F928" s="1">
        <v>20.738092412084502</v>
      </c>
      <c r="G928" s="1">
        <v>20.719900066763</v>
      </c>
      <c r="H928" s="1">
        <v>1.92262499867513E-3</v>
      </c>
      <c r="I928" s="1">
        <v>-2.3967193878429001</v>
      </c>
      <c r="J928" s="1">
        <v>-2.3967193878429001</v>
      </c>
      <c r="K928" s="1">
        <v>6.5085691779638803E-3</v>
      </c>
    </row>
    <row r="929" spans="1:11" x14ac:dyDescent="0.25">
      <c r="A929" s="1" t="s">
        <v>5382</v>
      </c>
      <c r="B929" s="1">
        <v>32.919001438370302</v>
      </c>
      <c r="C929" s="1">
        <v>32.899886146627303</v>
      </c>
      <c r="D929" s="1">
        <v>32.973708274150901</v>
      </c>
      <c r="E929" s="1">
        <v>31.2220785979939</v>
      </c>
      <c r="F929" s="1">
        <v>30.115751238709102</v>
      </c>
      <c r="G929" s="1">
        <v>30.239396835752</v>
      </c>
      <c r="H929" s="1">
        <v>2.01811113402178E-2</v>
      </c>
      <c r="I929" s="1">
        <v>-2.4051230622311399</v>
      </c>
      <c r="J929" s="1">
        <v>-2.4051230622311399</v>
      </c>
      <c r="K929" s="1">
        <v>4.08090369536507E-2</v>
      </c>
    </row>
    <row r="930" spans="1:11" x14ac:dyDescent="0.25">
      <c r="A930" s="1" t="s">
        <v>2228</v>
      </c>
      <c r="B930" s="1">
        <v>19.742391015077999</v>
      </c>
      <c r="C930" s="1">
        <v>19.483701598915399</v>
      </c>
      <c r="D930" s="1">
        <v>20.1828524671566</v>
      </c>
      <c r="E930" s="1">
        <v>15.8435538220005</v>
      </c>
      <c r="F930" s="1">
        <v>17.4693016849731</v>
      </c>
      <c r="G930" s="1">
        <v>18.8640706981992</v>
      </c>
      <c r="H930" s="1">
        <v>5.4688754997306299E-2</v>
      </c>
      <c r="I930" s="1">
        <v>-2.4106729586591098</v>
      </c>
      <c r="J930" s="1">
        <v>-2.4106729586591098</v>
      </c>
      <c r="K930" s="1">
        <v>9.0816477995526806E-2</v>
      </c>
    </row>
    <row r="931" spans="1:11" x14ac:dyDescent="0.25">
      <c r="A931" s="1" t="s">
        <v>10032</v>
      </c>
      <c r="B931" s="1">
        <v>22.566930931874499</v>
      </c>
      <c r="C931" s="1">
        <v>22.092319451164698</v>
      </c>
      <c r="D931" s="1">
        <v>21.7605551200473</v>
      </c>
      <c r="E931" s="1">
        <v>20.049872495271</v>
      </c>
      <c r="F931" s="1">
        <v>19.5124713264386</v>
      </c>
      <c r="G931" s="1">
        <v>19.5696533925837</v>
      </c>
      <c r="H931" s="1">
        <v>1.10310585619763E-3</v>
      </c>
      <c r="I931" s="1">
        <v>-2.4292694295977602</v>
      </c>
      <c r="J931" s="1">
        <v>-2.4292694295977602</v>
      </c>
      <c r="K931" s="1">
        <v>4.1834049079328903E-3</v>
      </c>
    </row>
    <row r="932" spans="1:11" x14ac:dyDescent="0.25">
      <c r="A932" s="1" t="s">
        <v>10033</v>
      </c>
      <c r="B932" s="1">
        <v>22.445999525892201</v>
      </c>
      <c r="C932" s="1">
        <v>22.376015369986401</v>
      </c>
      <c r="D932" s="1">
        <v>22.944331802858098</v>
      </c>
      <c r="E932" s="1">
        <v>19.193361542939702</v>
      </c>
      <c r="F932" s="1">
        <v>20.8411076613422</v>
      </c>
      <c r="G932" s="1">
        <v>20.438867292806599</v>
      </c>
      <c r="H932" s="1">
        <v>9.9519658801612097E-3</v>
      </c>
      <c r="I932" s="1">
        <v>-2.4310034005493799</v>
      </c>
      <c r="J932" s="1">
        <v>-2.4310034005493799</v>
      </c>
      <c r="K932" s="1">
        <v>2.32101476964818E-2</v>
      </c>
    </row>
    <row r="933" spans="1:11" x14ac:dyDescent="0.25">
      <c r="A933" s="1" t="s">
        <v>10034</v>
      </c>
      <c r="B933" s="1">
        <v>22.203902611868099</v>
      </c>
      <c r="C933" s="1">
        <v>22.650454747128901</v>
      </c>
      <c r="D933" s="1">
        <v>22.251213755103599</v>
      </c>
      <c r="E933" s="1">
        <v>20.342498133108101</v>
      </c>
      <c r="F933" s="1">
        <v>19.886768279898298</v>
      </c>
      <c r="G933" s="1">
        <v>19.5059044062581</v>
      </c>
      <c r="H933" s="1">
        <v>9.3338916639616298E-4</v>
      </c>
      <c r="I933" s="1">
        <v>-2.45680009827867</v>
      </c>
      <c r="J933" s="1">
        <v>-2.45680009827867</v>
      </c>
      <c r="K933" s="1">
        <v>3.8171437551126602E-3</v>
      </c>
    </row>
    <row r="934" spans="1:11" x14ac:dyDescent="0.25">
      <c r="A934" s="1" t="s">
        <v>10035</v>
      </c>
      <c r="B934" s="1">
        <v>29.271233140211699</v>
      </c>
      <c r="C934" s="1">
        <v>28.835449588930398</v>
      </c>
      <c r="D934" s="1">
        <v>28.8464460497472</v>
      </c>
      <c r="E934" s="1">
        <v>26.616686265585098</v>
      </c>
      <c r="F934" s="1">
        <v>26.5940970740828</v>
      </c>
      <c r="G934" s="1">
        <v>26.358290788818199</v>
      </c>
      <c r="H934" s="1">
        <v>1.19191373450532E-4</v>
      </c>
      <c r="I934" s="1">
        <v>-2.4613515501343999</v>
      </c>
      <c r="J934" s="1">
        <v>-2.4613515501343999</v>
      </c>
      <c r="K934" s="1">
        <v>8.8866493402573301E-4</v>
      </c>
    </row>
    <row r="935" spans="1:11" x14ac:dyDescent="0.25">
      <c r="A935" s="1" t="s">
        <v>4979</v>
      </c>
      <c r="B935" s="1">
        <v>20.3637435129327</v>
      </c>
      <c r="C935" s="1">
        <v>20.739385225431501</v>
      </c>
      <c r="D935" s="1">
        <v>20.660459807084901</v>
      </c>
      <c r="E935" s="1">
        <v>18.223732636305598</v>
      </c>
      <c r="F935" s="1">
        <v>18.664834625266401</v>
      </c>
      <c r="G935" s="1">
        <v>17.461024078328901</v>
      </c>
      <c r="H935" s="1">
        <v>2.6053344955307301E-3</v>
      </c>
      <c r="I935" s="1">
        <v>-2.4713324018493998</v>
      </c>
      <c r="J935" s="1">
        <v>-2.4713324018493998</v>
      </c>
      <c r="K935" s="1">
        <v>8.0662333533945904E-3</v>
      </c>
    </row>
    <row r="936" spans="1:11" x14ac:dyDescent="0.25">
      <c r="A936" s="1" t="s">
        <v>10036</v>
      </c>
      <c r="B936" s="1">
        <v>18.413049557720001</v>
      </c>
      <c r="C936" s="1">
        <v>18.529225793762201</v>
      </c>
      <c r="D936" s="1">
        <v>18.041920842533401</v>
      </c>
      <c r="E936" s="1">
        <v>16.307782447152501</v>
      </c>
      <c r="F936" s="1">
        <v>15.748923657775901</v>
      </c>
      <c r="G936" s="1">
        <v>15.507998437297999</v>
      </c>
      <c r="H936" s="1">
        <v>8.9154157571500305E-4</v>
      </c>
      <c r="I936" s="1">
        <v>-2.47316388392978</v>
      </c>
      <c r="J936" s="1">
        <v>-2.47316388392978</v>
      </c>
      <c r="K936" s="1">
        <v>3.7295021640597098E-3</v>
      </c>
    </row>
    <row r="937" spans="1:11" x14ac:dyDescent="0.25">
      <c r="A937" s="1" t="s">
        <v>10037</v>
      </c>
      <c r="B937" s="1">
        <v>22.034333267043799</v>
      </c>
      <c r="C937" s="1">
        <v>22.058796296264902</v>
      </c>
      <c r="D937" s="1">
        <v>21.697532423934799</v>
      </c>
      <c r="E937" s="1">
        <v>19.754538490240101</v>
      </c>
      <c r="F937" s="1">
        <v>19.793142758717501</v>
      </c>
      <c r="G937" s="1">
        <v>18.8092592039145</v>
      </c>
      <c r="H937" s="1">
        <v>1.93000454638528E-3</v>
      </c>
      <c r="I937" s="1">
        <v>-2.47790717812379</v>
      </c>
      <c r="J937" s="1">
        <v>-2.47790717812379</v>
      </c>
      <c r="K937" s="1">
        <v>6.5085691779638803E-3</v>
      </c>
    </row>
    <row r="938" spans="1:11" x14ac:dyDescent="0.25">
      <c r="A938" s="1" t="s">
        <v>2240</v>
      </c>
      <c r="B938" s="1">
        <v>28.471705169814701</v>
      </c>
      <c r="C938" s="1">
        <v>28.460581247385601</v>
      </c>
      <c r="D938" s="1">
        <v>28.384013230664099</v>
      </c>
      <c r="E938" s="1">
        <v>26.057232538777299</v>
      </c>
      <c r="F938" s="1">
        <v>25.941476820580299</v>
      </c>
      <c r="G938" s="1">
        <v>25.878875970799101</v>
      </c>
      <c r="H938" s="4" t="s">
        <v>10038</v>
      </c>
      <c r="I938" s="1">
        <v>-2.4795714392358899</v>
      </c>
      <c r="J938" s="1">
        <v>-2.4795714392358899</v>
      </c>
      <c r="K938" s="4" t="s">
        <v>9383</v>
      </c>
    </row>
    <row r="939" spans="1:11" x14ac:dyDescent="0.25">
      <c r="A939" s="1" t="s">
        <v>5782</v>
      </c>
      <c r="B939" s="1">
        <v>18.9596750643713</v>
      </c>
      <c r="C939" s="1">
        <v>18.709912351767102</v>
      </c>
      <c r="D939" s="1">
        <v>16.765408495084099</v>
      </c>
      <c r="E939" s="1">
        <v>16.413434352221302</v>
      </c>
      <c r="F939" s="1">
        <v>15.2655224770738</v>
      </c>
      <c r="G939" s="1">
        <v>15.2642460614724</v>
      </c>
      <c r="H939" s="1">
        <v>3.4438044155903097E-2</v>
      </c>
      <c r="I939" s="1">
        <v>-2.4972643401517001</v>
      </c>
      <c r="J939" s="1">
        <v>-2.4972643401517001</v>
      </c>
      <c r="K939" s="1">
        <v>6.2079105912614903E-2</v>
      </c>
    </row>
    <row r="940" spans="1:11" x14ac:dyDescent="0.25">
      <c r="A940" s="1" t="s">
        <v>5438</v>
      </c>
      <c r="B940" s="1">
        <v>26.935745711395899</v>
      </c>
      <c r="C940" s="1">
        <v>26.689634844441699</v>
      </c>
      <c r="D940" s="1">
        <v>26.779742664731899</v>
      </c>
      <c r="E940" s="1">
        <v>24.387443184248301</v>
      </c>
      <c r="F940" s="1">
        <v>24.7076359543445</v>
      </c>
      <c r="G940" s="1">
        <v>23.750492719495</v>
      </c>
      <c r="H940" s="1">
        <v>9.7006885433340603E-4</v>
      </c>
      <c r="I940" s="1">
        <v>-2.5198504541605802</v>
      </c>
      <c r="J940" s="1">
        <v>-2.5198504541605802</v>
      </c>
      <c r="K940" s="1">
        <v>3.8835623713380802E-3</v>
      </c>
    </row>
    <row r="941" spans="1:11" x14ac:dyDescent="0.25">
      <c r="A941" s="1" t="s">
        <v>4203</v>
      </c>
      <c r="B941" s="1">
        <v>22.3283955072773</v>
      </c>
      <c r="C941" s="1">
        <v>22.753585926787899</v>
      </c>
      <c r="D941" s="1">
        <v>21.978221898173899</v>
      </c>
      <c r="E941" s="1">
        <v>21.5543149299593</v>
      </c>
      <c r="F941" s="1">
        <v>21.2336191781114</v>
      </c>
      <c r="G941" s="1">
        <v>16.669730392218501</v>
      </c>
      <c r="H941" s="1">
        <v>0.24793651383328499</v>
      </c>
      <c r="I941" s="1">
        <v>-2.5341796106499701</v>
      </c>
      <c r="J941" s="1">
        <v>-2.5341796106499701</v>
      </c>
      <c r="K941" s="1">
        <v>0.30774452906147298</v>
      </c>
    </row>
    <row r="942" spans="1:11" x14ac:dyDescent="0.25">
      <c r="A942" s="1" t="s">
        <v>5233</v>
      </c>
      <c r="B942" s="1">
        <v>19.506147415826401</v>
      </c>
      <c r="C942" s="1">
        <v>18.985486601732799</v>
      </c>
      <c r="D942" s="1">
        <v>19.535047902644202</v>
      </c>
      <c r="E942" s="1">
        <v>15.101633080814199</v>
      </c>
      <c r="F942" s="1">
        <v>15.666338085286201</v>
      </c>
      <c r="G942" s="1">
        <v>19.634531194097899</v>
      </c>
      <c r="H942" s="1">
        <v>0.21523608609082701</v>
      </c>
      <c r="I942" s="1">
        <v>-2.5413931866684001</v>
      </c>
      <c r="J942" s="1">
        <v>-2.5413931866684001</v>
      </c>
      <c r="K942" s="1">
        <v>0.27460970328830803</v>
      </c>
    </row>
    <row r="943" spans="1:11" x14ac:dyDescent="0.25">
      <c r="A943" s="1" t="s">
        <v>483</v>
      </c>
      <c r="B943" s="1">
        <v>20.864001551330201</v>
      </c>
      <c r="C943" s="1">
        <v>21.003760784290801</v>
      </c>
      <c r="D943" s="1">
        <v>21.487423567231801</v>
      </c>
      <c r="E943" s="1">
        <v>19.972650733940501</v>
      </c>
      <c r="F943" s="1">
        <v>19.229130710169301</v>
      </c>
      <c r="G943" s="1">
        <v>16.473769207530701</v>
      </c>
      <c r="H943" s="1">
        <v>7.6959573777535997E-2</v>
      </c>
      <c r="I943" s="1">
        <v>-2.55987841707076</v>
      </c>
      <c r="J943" s="1">
        <v>-2.55987841707076</v>
      </c>
      <c r="K943" s="1">
        <v>0.119135159407033</v>
      </c>
    </row>
    <row r="944" spans="1:11" x14ac:dyDescent="0.25">
      <c r="A944" s="1" t="s">
        <v>2472</v>
      </c>
      <c r="B944" s="1">
        <v>23.121316158250199</v>
      </c>
      <c r="C944" s="1">
        <v>23.016054818493402</v>
      </c>
      <c r="D944" s="1">
        <v>23.762145062365999</v>
      </c>
      <c r="E944" s="1">
        <v>20.554181834544</v>
      </c>
      <c r="F944" s="1">
        <v>20.835120651885202</v>
      </c>
      <c r="G944" s="1">
        <v>20.816627487346</v>
      </c>
      <c r="H944" s="1">
        <v>5.1051278494227401E-4</v>
      </c>
      <c r="I944" s="1">
        <v>-2.5645286884447902</v>
      </c>
      <c r="J944" s="1">
        <v>-2.5645286884447902</v>
      </c>
      <c r="K944" s="1">
        <v>2.5548950333184098E-3</v>
      </c>
    </row>
    <row r="945" spans="1:11" x14ac:dyDescent="0.25">
      <c r="A945" s="1" t="s">
        <v>2803</v>
      </c>
      <c r="B945" s="1">
        <v>29.671206437974</v>
      </c>
      <c r="C945" s="1">
        <v>29.7277777320582</v>
      </c>
      <c r="D945" s="1">
        <v>29.703668115780498</v>
      </c>
      <c r="E945" s="1">
        <v>27.067579954675502</v>
      </c>
      <c r="F945" s="1">
        <v>27.3020168025126</v>
      </c>
      <c r="G945" s="1">
        <v>27.026473682050199</v>
      </c>
      <c r="H945" s="4" t="s">
        <v>10039</v>
      </c>
      <c r="I945" s="1">
        <v>-2.56886061552476</v>
      </c>
      <c r="J945" s="1">
        <v>-2.56886061552476</v>
      </c>
      <c r="K945" s="1">
        <v>1.7465362595546301E-4</v>
      </c>
    </row>
    <row r="946" spans="1:11" x14ac:dyDescent="0.25">
      <c r="A946" s="1" t="s">
        <v>10040</v>
      </c>
      <c r="B946" s="1">
        <v>22.401184517847501</v>
      </c>
      <c r="C946" s="1">
        <v>23.0466728077513</v>
      </c>
      <c r="D946" s="1">
        <v>21.531059914141199</v>
      </c>
      <c r="E946" s="1">
        <v>20.7226238384414</v>
      </c>
      <c r="F946" s="1">
        <v>20.689294214469399</v>
      </c>
      <c r="G946" s="1">
        <v>17.848822547526598</v>
      </c>
      <c r="H946" s="1">
        <v>7.0213561099937497E-2</v>
      </c>
      <c r="I946" s="1">
        <v>-2.57272554643421</v>
      </c>
      <c r="J946" s="1">
        <v>-2.57272554643421</v>
      </c>
      <c r="K946" s="1">
        <v>0.110884816953215</v>
      </c>
    </row>
    <row r="947" spans="1:11" x14ac:dyDescent="0.25">
      <c r="A947" s="1" t="s">
        <v>10041</v>
      </c>
      <c r="B947" s="1">
        <v>19.850644977358101</v>
      </c>
      <c r="C947" s="1">
        <v>19.7693458421668</v>
      </c>
      <c r="D947" s="1">
        <v>19.383568341560402</v>
      </c>
      <c r="E947" s="1">
        <v>17.309110767937099</v>
      </c>
      <c r="F947" s="1">
        <v>17.3333869403588</v>
      </c>
      <c r="G947" s="1">
        <v>16.637204919290198</v>
      </c>
      <c r="H947" s="1">
        <v>6.7353145075868201E-4</v>
      </c>
      <c r="I947" s="1">
        <v>-2.5746188444997502</v>
      </c>
      <c r="J947" s="1">
        <v>-2.5746188444997502</v>
      </c>
      <c r="K947" s="1">
        <v>3.14297929039085E-3</v>
      </c>
    </row>
    <row r="948" spans="1:11" x14ac:dyDescent="0.25">
      <c r="A948" s="1" t="s">
        <v>5552</v>
      </c>
      <c r="B948" s="1">
        <v>18.367171027478701</v>
      </c>
      <c r="C948" s="1">
        <v>18.311698517866901</v>
      </c>
      <c r="D948" s="1">
        <v>17.876096158904499</v>
      </c>
      <c r="E948" s="1">
        <v>15.8742564829166</v>
      </c>
      <c r="F948" s="1">
        <v>14.9464179352643</v>
      </c>
      <c r="G948" s="1">
        <v>15.9553208722965</v>
      </c>
      <c r="H948" s="1">
        <v>1.94796294252818E-3</v>
      </c>
      <c r="I948" s="1">
        <v>-2.5929901379242399</v>
      </c>
      <c r="J948" s="1">
        <v>-2.5929901379242399</v>
      </c>
      <c r="K948" s="1">
        <v>6.53107694063921E-3</v>
      </c>
    </row>
    <row r="949" spans="1:11" x14ac:dyDescent="0.25">
      <c r="A949" s="1" t="s">
        <v>2502</v>
      </c>
      <c r="B949" s="1">
        <v>24.828630882127399</v>
      </c>
      <c r="C949" s="1">
        <v>24.7709318907831</v>
      </c>
      <c r="D949" s="1">
        <v>24.543036946040601</v>
      </c>
      <c r="E949" s="1">
        <v>22.267836594778899</v>
      </c>
      <c r="F949" s="1">
        <v>22.073590316774901</v>
      </c>
      <c r="G949" s="1">
        <v>21.966736509575899</v>
      </c>
      <c r="H949" s="4" t="s">
        <v>10042</v>
      </c>
      <c r="I949" s="1">
        <v>-2.6114787659404599</v>
      </c>
      <c r="J949" s="1">
        <v>-2.6114787659404599</v>
      </c>
      <c r="K949" s="1">
        <v>3.5077466637816498E-4</v>
      </c>
    </row>
    <row r="950" spans="1:11" x14ac:dyDescent="0.25">
      <c r="A950" s="1" t="s">
        <v>10043</v>
      </c>
      <c r="B950" s="1">
        <v>28.440445371258001</v>
      </c>
      <c r="C950" s="1">
        <v>28.504054210365801</v>
      </c>
      <c r="D950" s="1">
        <v>28.011876621811499</v>
      </c>
      <c r="E950" s="1">
        <v>25.460190812960398</v>
      </c>
      <c r="F950" s="1">
        <v>25.795984360629699</v>
      </c>
      <c r="G950" s="1">
        <v>25.825082659675299</v>
      </c>
      <c r="H950" s="1">
        <v>1.7227802637624599E-4</v>
      </c>
      <c r="I950" s="1">
        <v>-2.62503945672327</v>
      </c>
      <c r="J950" s="1">
        <v>-2.62503945672327</v>
      </c>
      <c r="K950" s="1">
        <v>1.1801044806772801E-3</v>
      </c>
    </row>
    <row r="951" spans="1:11" x14ac:dyDescent="0.25">
      <c r="A951" s="1" t="s">
        <v>10044</v>
      </c>
      <c r="B951" s="1">
        <v>18.829400395440899</v>
      </c>
      <c r="C951" s="1">
        <v>18.747794088430499</v>
      </c>
      <c r="D951" s="1">
        <v>18.803202101916099</v>
      </c>
      <c r="E951" s="1">
        <v>14.8109079727984</v>
      </c>
      <c r="F951" s="1">
        <v>16.671381971195899</v>
      </c>
      <c r="G951" s="1">
        <v>17.005980667223401</v>
      </c>
      <c r="H951" s="1">
        <v>6.1069048490719598E-2</v>
      </c>
      <c r="I951" s="1">
        <v>-2.6307086581899299</v>
      </c>
      <c r="J951" s="1">
        <v>-2.6307086581899299</v>
      </c>
      <c r="K951" s="1">
        <v>9.8968997876947906E-2</v>
      </c>
    </row>
    <row r="952" spans="1:11" x14ac:dyDescent="0.25">
      <c r="A952" s="1" t="s">
        <v>1520</v>
      </c>
      <c r="B952" s="1">
        <v>18.9640816803959</v>
      </c>
      <c r="C952" s="1">
        <v>19.511405695854801</v>
      </c>
      <c r="D952" s="1">
        <v>19.512588274216899</v>
      </c>
      <c r="E952" s="1">
        <v>18.515348772431999</v>
      </c>
      <c r="F952" s="1">
        <v>15.416346290719501</v>
      </c>
      <c r="G952" s="1">
        <v>16.076351059127798</v>
      </c>
      <c r="H952" s="1">
        <v>5.0286491553912301E-2</v>
      </c>
      <c r="I952" s="1">
        <v>-2.6600098427294498</v>
      </c>
      <c r="J952" s="1">
        <v>-2.6600098427294498</v>
      </c>
      <c r="K952" s="1">
        <v>8.4921409465466599E-2</v>
      </c>
    </row>
    <row r="953" spans="1:11" x14ac:dyDescent="0.25">
      <c r="A953" s="1" t="s">
        <v>4165</v>
      </c>
      <c r="B953" s="1">
        <v>28.424980510776599</v>
      </c>
      <c r="C953" s="1">
        <v>28.283636168021101</v>
      </c>
      <c r="D953" s="1">
        <v>28.065173034398601</v>
      </c>
      <c r="E953" s="1">
        <v>25.4629338744619</v>
      </c>
      <c r="F953" s="1">
        <v>25.652367972800601</v>
      </c>
      <c r="G953" s="1">
        <v>25.662079769586999</v>
      </c>
      <c r="H953" s="4" t="s">
        <v>10045</v>
      </c>
      <c r="I953" s="1">
        <v>-2.6654693654489301</v>
      </c>
      <c r="J953" s="1">
        <v>-2.6654693654489301</v>
      </c>
      <c r="K953" s="1">
        <v>3.3780031921326598E-4</v>
      </c>
    </row>
    <row r="954" spans="1:11" x14ac:dyDescent="0.25">
      <c r="A954" s="1" t="s">
        <v>10046</v>
      </c>
      <c r="B954" s="1">
        <v>29.7203102216688</v>
      </c>
      <c r="C954" s="1">
        <v>29.672480644024098</v>
      </c>
      <c r="D954" s="1">
        <v>29.839565237118801</v>
      </c>
      <c r="E954" s="1">
        <v>27.188017388892199</v>
      </c>
      <c r="F954" s="1">
        <v>26.972040165826701</v>
      </c>
      <c r="G954" s="1">
        <v>27.055860886443799</v>
      </c>
      <c r="H954" s="4" t="s">
        <v>10047</v>
      </c>
      <c r="I954" s="1">
        <v>-2.6721458872163102</v>
      </c>
      <c r="J954" s="1">
        <v>-2.6721458872163102</v>
      </c>
      <c r="K954" s="1">
        <v>1.4679819860414199E-4</v>
      </c>
    </row>
    <row r="955" spans="1:11" x14ac:dyDescent="0.25">
      <c r="A955" s="1" t="s">
        <v>10048</v>
      </c>
      <c r="B955" s="1">
        <v>18.1087188629621</v>
      </c>
      <c r="C955" s="1">
        <v>18.434357148310902</v>
      </c>
      <c r="D955" s="1">
        <v>17.646212398767499</v>
      </c>
      <c r="E955" s="1">
        <v>16.134469762521299</v>
      </c>
      <c r="F955" s="1">
        <v>16.765723245629101</v>
      </c>
      <c r="G955" s="1">
        <v>13.255895324706399</v>
      </c>
      <c r="H955" s="1">
        <v>7.2358964786348207E-2</v>
      </c>
      <c r="I955" s="1">
        <v>-2.67773335906129</v>
      </c>
      <c r="J955" s="1">
        <v>-2.67773335906129</v>
      </c>
      <c r="K955" s="1">
        <v>0.11345554421435999</v>
      </c>
    </row>
    <row r="956" spans="1:11" x14ac:dyDescent="0.25">
      <c r="A956" s="1" t="s">
        <v>10049</v>
      </c>
      <c r="B956" s="1">
        <v>20.318596331619599</v>
      </c>
      <c r="C956" s="1">
        <v>20.037225148620301</v>
      </c>
      <c r="D956" s="1">
        <v>19.695309593962499</v>
      </c>
      <c r="E956" s="1">
        <v>17.149161702602498</v>
      </c>
      <c r="F956" s="1">
        <v>16.933572927174101</v>
      </c>
      <c r="G956" s="1">
        <v>17.9052548043584</v>
      </c>
      <c r="H956" s="1">
        <v>1.4700686446606701E-3</v>
      </c>
      <c r="I956" s="1">
        <v>-2.68771388002247</v>
      </c>
      <c r="J956" s="1">
        <v>-2.68771388002247</v>
      </c>
      <c r="K956" s="1">
        <v>5.2481929464107402E-3</v>
      </c>
    </row>
    <row r="957" spans="1:11" x14ac:dyDescent="0.25">
      <c r="A957" s="1" t="s">
        <v>10050</v>
      </c>
      <c r="B957" s="1">
        <v>22.827904601161901</v>
      </c>
      <c r="C957" s="1">
        <v>22.863100969706199</v>
      </c>
      <c r="D957" s="1">
        <v>22.8833052105409</v>
      </c>
      <c r="E957" s="1">
        <v>20.238798694349398</v>
      </c>
      <c r="F957" s="1">
        <v>20.252936088105301</v>
      </c>
      <c r="G957" s="1">
        <v>20.0035911581029</v>
      </c>
      <c r="H957" s="4" t="s">
        <v>10051</v>
      </c>
      <c r="I957" s="1">
        <v>-2.69299494695042</v>
      </c>
      <c r="J957" s="1">
        <v>-2.69299494695042</v>
      </c>
      <c r="K957" s="1">
        <v>1.5069073547145699E-4</v>
      </c>
    </row>
    <row r="958" spans="1:11" x14ac:dyDescent="0.25">
      <c r="A958" s="1" t="s">
        <v>1083</v>
      </c>
      <c r="B958" s="1">
        <v>35.779218732228799</v>
      </c>
      <c r="C958" s="1">
        <v>35.9227770686608</v>
      </c>
      <c r="D958" s="1">
        <v>35.784918034668401</v>
      </c>
      <c r="E958" s="1">
        <v>33.082741616523499</v>
      </c>
      <c r="F958" s="1">
        <v>33.179553228444199</v>
      </c>
      <c r="G958" s="1">
        <v>33.137360859582699</v>
      </c>
      <c r="H958" s="4" t="s">
        <v>10052</v>
      </c>
      <c r="I958" s="1">
        <v>-2.6957527103358698</v>
      </c>
      <c r="J958" s="1">
        <v>-2.6957527103358698</v>
      </c>
      <c r="K958" s="4" t="s">
        <v>9364</v>
      </c>
    </row>
    <row r="959" spans="1:11" x14ac:dyDescent="0.25">
      <c r="A959" s="1" t="s">
        <v>3060</v>
      </c>
      <c r="B959" s="1">
        <v>30.717743070626799</v>
      </c>
      <c r="C959" s="1">
        <v>30.4977129209324</v>
      </c>
      <c r="D959" s="1">
        <v>30.444645412454001</v>
      </c>
      <c r="E959" s="1">
        <v>27.760656349236701</v>
      </c>
      <c r="F959" s="1">
        <v>27.906694093455101</v>
      </c>
      <c r="G959" s="1">
        <v>27.821512178144602</v>
      </c>
      <c r="H959" s="4" t="s">
        <v>10053</v>
      </c>
      <c r="I959" s="1">
        <v>-2.72374626105892</v>
      </c>
      <c r="J959" s="1">
        <v>-2.72374626105892</v>
      </c>
      <c r="K959" s="1">
        <v>1.7829812901931299E-4</v>
      </c>
    </row>
    <row r="960" spans="1:11" x14ac:dyDescent="0.25">
      <c r="A960" s="1" t="s">
        <v>10054</v>
      </c>
      <c r="B960" s="1">
        <v>22.2867035469156</v>
      </c>
      <c r="C960" s="1">
        <v>22.506428572845401</v>
      </c>
      <c r="D960" s="1">
        <v>22.545581316210701</v>
      </c>
      <c r="E960" s="1">
        <v>19.609624860610701</v>
      </c>
      <c r="F960" s="1">
        <v>19.789932987958402</v>
      </c>
      <c r="G960" s="1">
        <v>19.731528234417699</v>
      </c>
      <c r="H960" s="4" t="s">
        <v>10055</v>
      </c>
      <c r="I960" s="1">
        <v>-2.7358757843282899</v>
      </c>
      <c r="J960" s="1">
        <v>-2.7358757843282899</v>
      </c>
      <c r="K960" s="1">
        <v>1.8692005849525799E-4</v>
      </c>
    </row>
    <row r="961" spans="1:11" x14ac:dyDescent="0.25">
      <c r="A961" s="1" t="s">
        <v>10056</v>
      </c>
      <c r="B961" s="1">
        <v>25.981537909675701</v>
      </c>
      <c r="C961" s="1">
        <v>25.629934025840502</v>
      </c>
      <c r="D961" s="1">
        <v>23.703195862188199</v>
      </c>
      <c r="E961" s="1">
        <v>22.174198966825301</v>
      </c>
      <c r="F961" s="1">
        <v>22.433968269924002</v>
      </c>
      <c r="G961" s="1">
        <v>22.451338423232698</v>
      </c>
      <c r="H961" s="1">
        <v>5.8169759732081702E-2</v>
      </c>
      <c r="I961" s="1">
        <v>-2.75172071257419</v>
      </c>
      <c r="J961" s="1">
        <v>-2.75172071257419</v>
      </c>
      <c r="K961" s="1">
        <v>9.5013497267304903E-2</v>
      </c>
    </row>
    <row r="962" spans="1:11" x14ac:dyDescent="0.25">
      <c r="A962" s="1" t="s">
        <v>2111</v>
      </c>
      <c r="B962" s="1">
        <v>23.847849116389</v>
      </c>
      <c r="C962" s="1">
        <v>23.793901209641302</v>
      </c>
      <c r="D962" s="1">
        <v>23.749615251346199</v>
      </c>
      <c r="E962" s="1">
        <v>20.922445759911</v>
      </c>
      <c r="F962" s="1">
        <v>21.021707203690699</v>
      </c>
      <c r="G962" s="1">
        <v>21.1603198033018</v>
      </c>
      <c r="H962" s="4" t="s">
        <v>10057</v>
      </c>
      <c r="I962" s="1">
        <v>-2.7622976034909699</v>
      </c>
      <c r="J962" s="1">
        <v>-2.7622976034909699</v>
      </c>
      <c r="K962" s="1">
        <v>1.24835872565281E-4</v>
      </c>
    </row>
    <row r="963" spans="1:11" x14ac:dyDescent="0.25">
      <c r="A963" s="1" t="s">
        <v>10058</v>
      </c>
      <c r="B963" s="1">
        <v>17.300691066695101</v>
      </c>
      <c r="C963" s="1">
        <v>19.160328217976399</v>
      </c>
      <c r="D963" s="1">
        <v>19.024429948323501</v>
      </c>
      <c r="E963" s="1">
        <v>16.430078601267599</v>
      </c>
      <c r="F963" s="1">
        <v>16.906140384532801</v>
      </c>
      <c r="G963" s="1">
        <v>13.838060811588299</v>
      </c>
      <c r="H963" s="1">
        <v>6.9600390643064197E-2</v>
      </c>
      <c r="I963" s="1">
        <v>-2.77038981186874</v>
      </c>
      <c r="J963" s="1">
        <v>-2.77038981186874</v>
      </c>
      <c r="K963" s="1">
        <v>0.11025096187876</v>
      </c>
    </row>
    <row r="964" spans="1:11" x14ac:dyDescent="0.25">
      <c r="A964" s="1" t="s">
        <v>10059</v>
      </c>
      <c r="B964" s="1">
        <v>23.9667759919211</v>
      </c>
      <c r="C964" s="1">
        <v>23.8852091999665</v>
      </c>
      <c r="D964" s="1">
        <v>23.376560141304001</v>
      </c>
      <c r="E964" s="1">
        <v>20.7858410341141</v>
      </c>
      <c r="F964" s="1">
        <v>21.2864288398975</v>
      </c>
      <c r="G964" s="1">
        <v>20.7579271325333</v>
      </c>
      <c r="H964" s="1">
        <v>3.74412562587155E-4</v>
      </c>
      <c r="I964" s="1">
        <v>-2.7994494422155398</v>
      </c>
      <c r="J964" s="1">
        <v>-2.7994494422155398</v>
      </c>
      <c r="K964" s="1">
        <v>2.0620912994749798E-3</v>
      </c>
    </row>
    <row r="965" spans="1:11" x14ac:dyDescent="0.25">
      <c r="A965" s="1" t="s">
        <v>4447</v>
      </c>
      <c r="B965" s="1">
        <v>19.523147508372801</v>
      </c>
      <c r="C965" s="1">
        <v>19.656762638075499</v>
      </c>
      <c r="D965" s="1">
        <v>19.306476189571899</v>
      </c>
      <c r="E965" s="1">
        <v>17.506022239417501</v>
      </c>
      <c r="F965" s="1">
        <v>16.4908693134233</v>
      </c>
      <c r="G965" s="1">
        <v>16.0904986382291</v>
      </c>
      <c r="H965" s="1">
        <v>2.9589434093743E-3</v>
      </c>
      <c r="I965" s="1">
        <v>-2.7996653816500801</v>
      </c>
      <c r="J965" s="1">
        <v>-2.7996653816500801</v>
      </c>
      <c r="K965" s="1">
        <v>8.8606611384541897E-3</v>
      </c>
    </row>
    <row r="966" spans="1:11" x14ac:dyDescent="0.25">
      <c r="A966" s="1" t="s">
        <v>10060</v>
      </c>
      <c r="B966" s="1">
        <v>23.292678542096599</v>
      </c>
      <c r="C966" s="1">
        <v>23.689293192470199</v>
      </c>
      <c r="D966" s="1">
        <v>23.5279728548226</v>
      </c>
      <c r="E966" s="1">
        <v>20.6491192213998</v>
      </c>
      <c r="F966" s="1">
        <v>21.279371276715899</v>
      </c>
      <c r="G966" s="1">
        <v>20.1679630410265</v>
      </c>
      <c r="H966" s="1">
        <v>1.2019796708666801E-3</v>
      </c>
      <c r="I966" s="1">
        <v>-2.8044970167490901</v>
      </c>
      <c r="J966" s="1">
        <v>-2.8044970167490901</v>
      </c>
      <c r="K966" s="1">
        <v>4.51154013448589E-3</v>
      </c>
    </row>
    <row r="967" spans="1:11" x14ac:dyDescent="0.25">
      <c r="A967" s="1" t="s">
        <v>10061</v>
      </c>
      <c r="B967" s="1">
        <v>23.046538153814499</v>
      </c>
      <c r="C967" s="1">
        <v>23.2560928852816</v>
      </c>
      <c r="D967" s="1">
        <v>23.656043176560299</v>
      </c>
      <c r="E967" s="1">
        <v>20.4583259768233</v>
      </c>
      <c r="F967" s="1">
        <v>20.456498230505499</v>
      </c>
      <c r="G967" s="1">
        <v>20.571126998049898</v>
      </c>
      <c r="H967" s="1">
        <v>1.02343992860515E-4</v>
      </c>
      <c r="I967" s="1">
        <v>-2.8242410034259802</v>
      </c>
      <c r="J967" s="1">
        <v>-2.8242410034259802</v>
      </c>
      <c r="K967" s="1">
        <v>7.9917392287488396E-4</v>
      </c>
    </row>
    <row r="968" spans="1:11" x14ac:dyDescent="0.25">
      <c r="A968" s="1" t="s">
        <v>10062</v>
      </c>
      <c r="B968" s="1">
        <v>31.055412873328699</v>
      </c>
      <c r="C968" s="1">
        <v>30.8572620574067</v>
      </c>
      <c r="D968" s="1">
        <v>30.807066506935598</v>
      </c>
      <c r="E968" s="1">
        <v>28.098569405546201</v>
      </c>
      <c r="F968" s="1">
        <v>28.261877621485901</v>
      </c>
      <c r="G968" s="1">
        <v>27.8683744797023</v>
      </c>
      <c r="H968" s="4" t="s">
        <v>10063</v>
      </c>
      <c r="I968" s="1">
        <v>-2.83030664364551</v>
      </c>
      <c r="J968" s="1">
        <v>-2.83030664364551</v>
      </c>
      <c r="K968" s="1">
        <v>3.6294422031810401E-4</v>
      </c>
    </row>
    <row r="969" spans="1:11" x14ac:dyDescent="0.25">
      <c r="A969" s="1" t="s">
        <v>7854</v>
      </c>
      <c r="B969" s="1">
        <v>26.2066365375046</v>
      </c>
      <c r="C969" s="1">
        <v>26.367309789255899</v>
      </c>
      <c r="D969" s="1">
        <v>26.6094730006612</v>
      </c>
      <c r="E969" s="1">
        <v>23.2472488660419</v>
      </c>
      <c r="F969" s="1">
        <v>23.346148864145899</v>
      </c>
      <c r="G969" s="1">
        <v>24.0950517022296</v>
      </c>
      <c r="H969" s="1">
        <v>6.3401992601419305E-4</v>
      </c>
      <c r="I969" s="1">
        <v>-2.8316566316680798</v>
      </c>
      <c r="J969" s="1">
        <v>-2.8316566316680798</v>
      </c>
      <c r="K969" s="1">
        <v>3.0212427778763301E-3</v>
      </c>
    </row>
    <row r="970" spans="1:11" x14ac:dyDescent="0.25">
      <c r="A970" s="1" t="s">
        <v>1386</v>
      </c>
      <c r="B970" s="1">
        <v>20.410700650472201</v>
      </c>
      <c r="C970" s="1">
        <v>20.000581650081699</v>
      </c>
      <c r="D970" s="1">
        <v>20.028394296529498</v>
      </c>
      <c r="E970" s="1">
        <v>17.750860739681901</v>
      </c>
      <c r="F970" s="1">
        <v>16.653742224936401</v>
      </c>
      <c r="G970" s="1">
        <v>17.521311971501198</v>
      </c>
      <c r="H970" s="1">
        <v>1.3902456069141999E-3</v>
      </c>
      <c r="I970" s="1">
        <v>-2.8379205536545902</v>
      </c>
      <c r="J970" s="1">
        <v>-2.8379205536545902</v>
      </c>
      <c r="K970" s="1">
        <v>5.0453946529071501E-3</v>
      </c>
    </row>
    <row r="971" spans="1:11" x14ac:dyDescent="0.25">
      <c r="A971" s="1" t="s">
        <v>10064</v>
      </c>
      <c r="B971" s="1">
        <v>33.166592880174697</v>
      </c>
      <c r="C971" s="1">
        <v>33.046894637776397</v>
      </c>
      <c r="D971" s="1">
        <v>32.860405929312897</v>
      </c>
      <c r="E971" s="1">
        <v>30.228441772625999</v>
      </c>
      <c r="F971" s="1">
        <v>30.115464518600501</v>
      </c>
      <c r="G971" s="1">
        <v>30.155058342301501</v>
      </c>
      <c r="H971" s="4" t="s">
        <v>10065</v>
      </c>
      <c r="I971" s="1">
        <v>-2.85830960457867</v>
      </c>
      <c r="J971" s="1">
        <v>-2.85830960457867</v>
      </c>
      <c r="K971" s="1">
        <v>1.7342981711647399E-4</v>
      </c>
    </row>
    <row r="972" spans="1:11" x14ac:dyDescent="0.25">
      <c r="A972" s="1" t="s">
        <v>10066</v>
      </c>
      <c r="B972" s="1">
        <v>19.966969234885799</v>
      </c>
      <c r="C972" s="1">
        <v>18.961339356222702</v>
      </c>
      <c r="D972" s="1">
        <v>18.067830727302201</v>
      </c>
      <c r="E972" s="1">
        <v>17.924719385825</v>
      </c>
      <c r="F972" s="1">
        <v>16.191814822186998</v>
      </c>
      <c r="G972" s="1">
        <v>14.298204736436899</v>
      </c>
      <c r="H972" s="1">
        <v>7.2793336889959995E-2</v>
      </c>
      <c r="I972" s="1">
        <v>-2.8604667913205901</v>
      </c>
      <c r="J972" s="1">
        <v>-2.8604667913205901</v>
      </c>
      <c r="K972" s="1">
        <v>0.11397356747342299</v>
      </c>
    </row>
    <row r="973" spans="1:11" x14ac:dyDescent="0.25">
      <c r="A973" s="1" t="s">
        <v>10067</v>
      </c>
      <c r="B973" s="1">
        <v>21.4064630978575</v>
      </c>
      <c r="C973" s="1">
        <v>21.480543052180099</v>
      </c>
      <c r="D973" s="1">
        <v>21.289290618150901</v>
      </c>
      <c r="E973" s="1">
        <v>19.1372766386162</v>
      </c>
      <c r="F973" s="1">
        <v>17.7302521205741</v>
      </c>
      <c r="G973" s="1">
        <v>18.682931868504099</v>
      </c>
      <c r="H973" s="1">
        <v>1.8683978109438198E-2</v>
      </c>
      <c r="I973" s="1">
        <v>-2.87527871349806</v>
      </c>
      <c r="J973" s="1">
        <v>-2.87527871349806</v>
      </c>
      <c r="K973" s="1">
        <v>3.8275962631671497E-2</v>
      </c>
    </row>
    <row r="974" spans="1:11" x14ac:dyDescent="0.25">
      <c r="A974" s="1" t="s">
        <v>10068</v>
      </c>
      <c r="B974" s="1">
        <v>23.146550793117498</v>
      </c>
      <c r="C974" s="1">
        <v>23.099666351341799</v>
      </c>
      <c r="D974" s="1">
        <v>23.461865827053199</v>
      </c>
      <c r="E974" s="1">
        <v>19.815174137312301</v>
      </c>
      <c r="F974" s="1">
        <v>20.5773936277781</v>
      </c>
      <c r="G974" s="1">
        <v>20.643490642106801</v>
      </c>
      <c r="H974" s="1">
        <v>5.6213786274661199E-4</v>
      </c>
      <c r="I974" s="1">
        <v>-2.8906748547717802</v>
      </c>
      <c r="J974" s="1">
        <v>-2.8906748547717802</v>
      </c>
      <c r="K974" s="1">
        <v>2.78779682158501E-3</v>
      </c>
    </row>
    <row r="975" spans="1:11" x14ac:dyDescent="0.25">
      <c r="A975" s="1" t="s">
        <v>10069</v>
      </c>
      <c r="B975" s="1">
        <v>20.796935086066899</v>
      </c>
      <c r="C975" s="1">
        <v>20.5815505893388</v>
      </c>
      <c r="D975" s="1">
        <v>20.136663774941599</v>
      </c>
      <c r="E975" s="1">
        <v>18.000069252203399</v>
      </c>
      <c r="F975" s="1">
        <v>17.363499801572001</v>
      </c>
      <c r="G975" s="1">
        <v>17.478207356557999</v>
      </c>
      <c r="H975" s="1">
        <v>4.6932726479955301E-4</v>
      </c>
      <c r="I975" s="1">
        <v>-2.8911243466713401</v>
      </c>
      <c r="J975" s="1">
        <v>-2.8911243466713401</v>
      </c>
      <c r="K975" s="1">
        <v>2.4423392891649398E-3</v>
      </c>
    </row>
    <row r="976" spans="1:11" x14ac:dyDescent="0.25">
      <c r="A976" s="1" t="s">
        <v>6910</v>
      </c>
      <c r="B976" s="1">
        <v>19.5908298731215</v>
      </c>
      <c r="C976" s="1">
        <v>19.781967502423701</v>
      </c>
      <c r="D976" s="1">
        <v>19.458070081508598</v>
      </c>
      <c r="E976" s="1">
        <v>17.093345921620401</v>
      </c>
      <c r="F976" s="1">
        <v>17.1155450719302</v>
      </c>
      <c r="G976" s="1">
        <v>15.9268245550989</v>
      </c>
      <c r="H976" s="1">
        <v>1.9931664592956399E-3</v>
      </c>
      <c r="I976" s="1">
        <v>-2.89838396946808</v>
      </c>
      <c r="J976" s="1">
        <v>-2.89838396946808</v>
      </c>
      <c r="K976" s="1">
        <v>6.5798507210482497E-3</v>
      </c>
    </row>
    <row r="977" spans="1:11" x14ac:dyDescent="0.25">
      <c r="A977" s="1" t="s">
        <v>10070</v>
      </c>
      <c r="B977" s="1">
        <v>19.788068366879401</v>
      </c>
      <c r="C977" s="1">
        <v>19.1189937789017</v>
      </c>
      <c r="D977" s="1">
        <v>19.200160987944301</v>
      </c>
      <c r="E977" s="1">
        <v>17.043536492703801</v>
      </c>
      <c r="F977" s="1">
        <v>16.265444546687</v>
      </c>
      <c r="G977" s="1">
        <v>16.082866625612301</v>
      </c>
      <c r="H977" s="1">
        <v>1.31104021193611E-3</v>
      </c>
      <c r="I977" s="1">
        <v>-2.9051251562407998</v>
      </c>
      <c r="J977" s="1">
        <v>-2.9051251562407998</v>
      </c>
      <c r="K977" s="1">
        <v>4.7896669076065998E-3</v>
      </c>
    </row>
    <row r="978" spans="1:11" x14ac:dyDescent="0.25">
      <c r="A978" s="1" t="s">
        <v>10071</v>
      </c>
      <c r="B978" s="1">
        <v>24.2347655512242</v>
      </c>
      <c r="C978" s="1">
        <v>24.102953878988501</v>
      </c>
      <c r="D978" s="1">
        <v>23.777885514572599</v>
      </c>
      <c r="E978" s="1">
        <v>21.4144496186711</v>
      </c>
      <c r="F978" s="1">
        <v>21.4623315498315</v>
      </c>
      <c r="G978" s="1">
        <v>20.518468479539202</v>
      </c>
      <c r="H978" s="1">
        <v>9.7797738548294709E-4</v>
      </c>
      <c r="I978" s="1">
        <v>-2.9067850989145501</v>
      </c>
      <c r="J978" s="1">
        <v>-2.9067850989145501</v>
      </c>
      <c r="K978" s="1">
        <v>3.8835623713380802E-3</v>
      </c>
    </row>
    <row r="979" spans="1:11" x14ac:dyDescent="0.25">
      <c r="A979" s="1" t="s">
        <v>10072</v>
      </c>
      <c r="B979" s="1">
        <v>21.907636523854901</v>
      </c>
      <c r="C979" s="1">
        <v>22.111379804214501</v>
      </c>
      <c r="D979" s="1">
        <v>22.639362143763901</v>
      </c>
      <c r="E979" s="1">
        <v>18.911629945012201</v>
      </c>
      <c r="F979" s="1">
        <v>19.368823207804699</v>
      </c>
      <c r="G979" s="1">
        <v>19.6436218554798</v>
      </c>
      <c r="H979" s="1">
        <v>6.7390523106008202E-4</v>
      </c>
      <c r="I979" s="1">
        <v>-2.91143448784559</v>
      </c>
      <c r="J979" s="1">
        <v>-2.91143448784559</v>
      </c>
      <c r="K979" s="1">
        <v>3.14297929039085E-3</v>
      </c>
    </row>
    <row r="980" spans="1:11" x14ac:dyDescent="0.25">
      <c r="A980" s="1" t="s">
        <v>10073</v>
      </c>
      <c r="B980" s="1">
        <v>28.230256440754399</v>
      </c>
      <c r="C980" s="1">
        <v>28.269236390268698</v>
      </c>
      <c r="D980" s="1">
        <v>28.371820248944701</v>
      </c>
      <c r="E980" s="1">
        <v>25.376700135509701</v>
      </c>
      <c r="F980" s="1">
        <v>25.296477384927499</v>
      </c>
      <c r="G980" s="1">
        <v>25.422693703807901</v>
      </c>
      <c r="H980" s="4" t="s">
        <v>10074</v>
      </c>
      <c r="I980" s="1">
        <v>-2.9251472852409099</v>
      </c>
      <c r="J980" s="1">
        <v>-2.9251472852409099</v>
      </c>
      <c r="K980" s="4" t="s">
        <v>9364</v>
      </c>
    </row>
    <row r="981" spans="1:11" x14ac:dyDescent="0.25">
      <c r="A981" s="1" t="s">
        <v>10075</v>
      </c>
      <c r="B981" s="1">
        <v>18.435805447224599</v>
      </c>
      <c r="C981" s="1">
        <v>14.3984050621791</v>
      </c>
      <c r="D981" s="1">
        <v>18.478111277515598</v>
      </c>
      <c r="E981" s="1">
        <v>15.8831191397773</v>
      </c>
      <c r="F981" s="1">
        <v>13.0064623751844</v>
      </c>
      <c r="G981" s="1">
        <v>13.618330568031199</v>
      </c>
      <c r="H981" s="1">
        <v>0.14262106782436201</v>
      </c>
      <c r="I981" s="1">
        <v>-2.9348032346421</v>
      </c>
      <c r="J981" s="1">
        <v>-2.9348032346421</v>
      </c>
      <c r="K981" s="1">
        <v>0.194660884602119</v>
      </c>
    </row>
    <row r="982" spans="1:11" x14ac:dyDescent="0.25">
      <c r="A982" s="1" t="s">
        <v>8180</v>
      </c>
      <c r="B982" s="1">
        <v>21.615499636791501</v>
      </c>
      <c r="C982" s="1">
        <v>21.7432506776575</v>
      </c>
      <c r="D982" s="1">
        <v>20.978484549944199</v>
      </c>
      <c r="E982" s="1">
        <v>18.163157910616501</v>
      </c>
      <c r="F982" s="1">
        <v>18.625630956732699</v>
      </c>
      <c r="G982" s="1">
        <v>18.6725830504482</v>
      </c>
      <c r="H982" s="1">
        <v>4.9948092711744505E-4</v>
      </c>
      <c r="I982" s="1">
        <v>-2.9586209821985698</v>
      </c>
      <c r="J982" s="1">
        <v>-2.9586209821985698</v>
      </c>
      <c r="K982" s="1">
        <v>2.54062384341117E-3</v>
      </c>
    </row>
    <row r="983" spans="1:11" x14ac:dyDescent="0.25">
      <c r="A983" s="1" t="s">
        <v>375</v>
      </c>
      <c r="B983" s="1">
        <v>23.749486310467301</v>
      </c>
      <c r="C983" s="1">
        <v>24.060029474377899</v>
      </c>
      <c r="D983" s="1">
        <v>22.275138187716401</v>
      </c>
      <c r="E983" s="1">
        <v>20.2684423485309</v>
      </c>
      <c r="F983" s="1">
        <v>20.394192641796799</v>
      </c>
      <c r="G983" s="1">
        <v>20.4910581858997</v>
      </c>
      <c r="H983" s="1">
        <v>3.1082408244904498E-2</v>
      </c>
      <c r="I983" s="1">
        <v>-2.97698693211143</v>
      </c>
      <c r="J983" s="1">
        <v>-2.97698693211143</v>
      </c>
      <c r="K983" s="1">
        <v>5.78375542214183E-2</v>
      </c>
    </row>
    <row r="984" spans="1:11" x14ac:dyDescent="0.25">
      <c r="A984" s="1" t="s">
        <v>4185</v>
      </c>
      <c r="B984" s="1">
        <v>25.207175273197599</v>
      </c>
      <c r="C984" s="1">
        <v>25.477497525929401</v>
      </c>
      <c r="D984" s="1">
        <v>25.693841246699101</v>
      </c>
      <c r="E984" s="1">
        <v>22.540195898351602</v>
      </c>
      <c r="F984" s="1">
        <v>22.403977284232099</v>
      </c>
      <c r="G984" s="1">
        <v>22.500342959564499</v>
      </c>
      <c r="H984" s="4" t="s">
        <v>10076</v>
      </c>
      <c r="I984" s="1">
        <v>-2.9779993012259101</v>
      </c>
      <c r="J984" s="1">
        <v>-2.9779993012259101</v>
      </c>
      <c r="K984" s="1">
        <v>3.8249846642055203E-4</v>
      </c>
    </row>
    <row r="985" spans="1:11" x14ac:dyDescent="0.25">
      <c r="A985" s="1" t="s">
        <v>975</v>
      </c>
      <c r="B985" s="1">
        <v>22.2346656038569</v>
      </c>
      <c r="C985" s="1">
        <v>22.4513800523405</v>
      </c>
      <c r="D985" s="1">
        <v>22.447119861260799</v>
      </c>
      <c r="E985" s="1">
        <v>18.344875139833601</v>
      </c>
      <c r="F985" s="1">
        <v>19.0948304856846</v>
      </c>
      <c r="G985" s="1">
        <v>20.705648560278998</v>
      </c>
      <c r="H985" s="1">
        <v>4.8671029576094899E-2</v>
      </c>
      <c r="I985" s="1">
        <v>-2.9959371105536801</v>
      </c>
      <c r="J985" s="1">
        <v>-2.9959371105536801</v>
      </c>
      <c r="K985" s="1">
        <v>8.2320136443518599E-2</v>
      </c>
    </row>
    <row r="986" spans="1:11" x14ac:dyDescent="0.25">
      <c r="A986" s="1" t="s">
        <v>10077</v>
      </c>
      <c r="B986" s="1">
        <v>23.469451443818201</v>
      </c>
      <c r="C986" s="1">
        <v>23.644277378675898</v>
      </c>
      <c r="D986" s="1">
        <v>23.323764567604201</v>
      </c>
      <c r="E986" s="1">
        <v>23.006643951415899</v>
      </c>
      <c r="F986" s="1">
        <v>15.1454921656815</v>
      </c>
      <c r="G986" s="1">
        <v>23.290456122506502</v>
      </c>
      <c r="H986" s="1">
        <v>0.37798950396638498</v>
      </c>
      <c r="I986" s="1">
        <v>-2.9983003834981301</v>
      </c>
      <c r="J986" s="1">
        <v>-2.9983003834981301</v>
      </c>
      <c r="K986" s="1">
        <v>0.44165937776882502</v>
      </c>
    </row>
    <row r="987" spans="1:11" x14ac:dyDescent="0.25">
      <c r="A987" s="1" t="s">
        <v>10078</v>
      </c>
      <c r="B987" s="1">
        <v>21.110186804796001</v>
      </c>
      <c r="C987" s="1">
        <v>21.4270757136944</v>
      </c>
      <c r="D987" s="1">
        <v>21.790086057340201</v>
      </c>
      <c r="E987" s="1">
        <v>18.998056218405701</v>
      </c>
      <c r="F987" s="1">
        <v>18.7928249571465</v>
      </c>
      <c r="G987" s="1">
        <v>17.509354511106501</v>
      </c>
      <c r="H987" s="1">
        <v>3.9978854458159897E-3</v>
      </c>
      <c r="I987" s="1">
        <v>-3.0090376297239501</v>
      </c>
      <c r="J987" s="1">
        <v>-3.0090376297239501</v>
      </c>
      <c r="K987" s="1">
        <v>1.1206348973438199E-2</v>
      </c>
    </row>
    <row r="988" spans="1:11" x14ac:dyDescent="0.25">
      <c r="A988" s="1" t="s">
        <v>1750</v>
      </c>
      <c r="B988" s="1">
        <v>34.380303979120299</v>
      </c>
      <c r="C988" s="1">
        <v>34.422288590104401</v>
      </c>
      <c r="D988" s="1">
        <v>34.231525624481201</v>
      </c>
      <c r="E988" s="1">
        <v>31.3053857386505</v>
      </c>
      <c r="F988" s="1">
        <v>31.303067294690901</v>
      </c>
      <c r="G988" s="1">
        <v>31.272888145542598</v>
      </c>
      <c r="H988" s="4" t="s">
        <v>10079</v>
      </c>
      <c r="I988" s="1">
        <v>-3.0509256716072701</v>
      </c>
      <c r="J988" s="1">
        <v>-3.0509256716072701</v>
      </c>
      <c r="K988" s="4" t="s">
        <v>9364</v>
      </c>
    </row>
    <row r="989" spans="1:11" x14ac:dyDescent="0.25">
      <c r="A989" s="1" t="s">
        <v>10080</v>
      </c>
      <c r="B989" s="1">
        <v>22.464299751721001</v>
      </c>
      <c r="C989" s="1">
        <v>22.645942145728799</v>
      </c>
      <c r="D989" s="1">
        <v>21.782480848818398</v>
      </c>
      <c r="E989" s="1">
        <v>19.902544296533399</v>
      </c>
      <c r="F989" s="1">
        <v>18.8482385812027</v>
      </c>
      <c r="G989" s="1">
        <v>18.974523275730299</v>
      </c>
      <c r="H989" s="1">
        <v>1.9605148845531898E-3</v>
      </c>
      <c r="I989" s="1">
        <v>-3.0558055309339398</v>
      </c>
      <c r="J989" s="1">
        <v>-3.0558055309339398</v>
      </c>
      <c r="K989" s="1">
        <v>6.53107694063921E-3</v>
      </c>
    </row>
    <row r="990" spans="1:11" x14ac:dyDescent="0.25">
      <c r="A990" s="1" t="s">
        <v>10081</v>
      </c>
      <c r="B990" s="1">
        <v>18.794582587558299</v>
      </c>
      <c r="C990" s="1">
        <v>20.5971752456744</v>
      </c>
      <c r="D990" s="1">
        <v>23.5798828351036</v>
      </c>
      <c r="E990" s="1">
        <v>17.771901187086801</v>
      </c>
      <c r="F990" s="1">
        <v>17.855444903983098</v>
      </c>
      <c r="G990" s="1">
        <v>18.168986666489001</v>
      </c>
      <c r="H990" s="1">
        <v>0.158760356420591</v>
      </c>
      <c r="I990" s="1">
        <v>-3.0584359702591</v>
      </c>
      <c r="J990" s="1">
        <v>-3.0584359702591</v>
      </c>
      <c r="K990" s="1">
        <v>0.21227170266317699</v>
      </c>
    </row>
    <row r="991" spans="1:11" x14ac:dyDescent="0.25">
      <c r="A991" s="1" t="s">
        <v>10082</v>
      </c>
      <c r="B991" s="1">
        <v>23.0883212170374</v>
      </c>
      <c r="C991" s="1">
        <v>22.9409086454157</v>
      </c>
      <c r="D991" s="1">
        <v>22.4913707082748</v>
      </c>
      <c r="E991" s="1">
        <v>20.392813196349401</v>
      </c>
      <c r="F991" s="1">
        <v>18.045350645790101</v>
      </c>
      <c r="G991" s="1">
        <v>20.8791904845916</v>
      </c>
      <c r="H991" s="1">
        <v>2.6417618092685499E-2</v>
      </c>
      <c r="I991" s="1">
        <v>-3.0677487479989201</v>
      </c>
      <c r="J991" s="1">
        <v>-3.0677487479989201</v>
      </c>
      <c r="K991" s="1">
        <v>5.0888701633947798E-2</v>
      </c>
    </row>
    <row r="992" spans="1:11" x14ac:dyDescent="0.25">
      <c r="A992" s="1" t="s">
        <v>10083</v>
      </c>
      <c r="B992" s="1">
        <v>19.2130944979302</v>
      </c>
      <c r="C992" s="1">
        <v>19.5555368465618</v>
      </c>
      <c r="D992" s="1">
        <v>18.8221258468547</v>
      </c>
      <c r="E992" s="1">
        <v>14.303317802855201</v>
      </c>
      <c r="F992" s="1">
        <v>17.3499509534435</v>
      </c>
      <c r="G992" s="1">
        <v>16.730149594974201</v>
      </c>
      <c r="H992" s="1">
        <v>3.2313931042849499E-2</v>
      </c>
      <c r="I992" s="1">
        <v>-3.0691129466912699</v>
      </c>
      <c r="J992" s="1">
        <v>-3.0691129466912699</v>
      </c>
      <c r="K992" s="1">
        <v>5.9224194687229198E-2</v>
      </c>
    </row>
    <row r="993" spans="1:11" x14ac:dyDescent="0.25">
      <c r="A993" s="1" t="s">
        <v>6381</v>
      </c>
      <c r="B993" s="1">
        <v>26.028035377239501</v>
      </c>
      <c r="C993" s="1">
        <v>25.935026913591201</v>
      </c>
      <c r="D993" s="1">
        <v>25.644266599266</v>
      </c>
      <c r="E993" s="1">
        <v>22.719519194458901</v>
      </c>
      <c r="F993" s="1">
        <v>22.7786337265801</v>
      </c>
      <c r="G993" s="1">
        <v>22.8864356810952</v>
      </c>
      <c r="H993" s="4" t="s">
        <v>10084</v>
      </c>
      <c r="I993" s="1">
        <v>-3.0742467626541301</v>
      </c>
      <c r="J993" s="1">
        <v>-3.0742467626541301</v>
      </c>
      <c r="K993" s="1">
        <v>2.5268071797381698E-4</v>
      </c>
    </row>
    <row r="994" spans="1:11" x14ac:dyDescent="0.25">
      <c r="A994" s="1" t="s">
        <v>10085</v>
      </c>
      <c r="B994" s="1">
        <v>33.031822790002401</v>
      </c>
      <c r="C994" s="1">
        <v>32.912315883007203</v>
      </c>
      <c r="D994" s="1">
        <v>32.708853156688299</v>
      </c>
      <c r="E994" s="1">
        <v>29.692924968862201</v>
      </c>
      <c r="F994" s="1">
        <v>30.080730366198502</v>
      </c>
      <c r="G994" s="1">
        <v>29.618324829989</v>
      </c>
      <c r="H994" s="4" t="s">
        <v>10086</v>
      </c>
      <c r="I994" s="1">
        <v>-3.0870038882160902</v>
      </c>
      <c r="J994" s="1">
        <v>-3.0870038882160902</v>
      </c>
      <c r="K994" s="1">
        <v>5.6901302400794098E-4</v>
      </c>
    </row>
    <row r="995" spans="1:11" x14ac:dyDescent="0.25">
      <c r="A995" s="1" t="s">
        <v>10087</v>
      </c>
      <c r="B995" s="1">
        <v>22.3402447767951</v>
      </c>
      <c r="C995" s="1">
        <v>22.478254657865101</v>
      </c>
      <c r="D995" s="1">
        <v>21.7684393139576</v>
      </c>
      <c r="E995" s="1">
        <v>19.227962626207901</v>
      </c>
      <c r="F995" s="1">
        <v>18.7663793026137</v>
      </c>
      <c r="G995" s="1">
        <v>19.3223375276689</v>
      </c>
      <c r="H995" s="1">
        <v>3.6739917969605803E-4</v>
      </c>
      <c r="I995" s="1">
        <v>-3.0900864307090701</v>
      </c>
      <c r="J995" s="1">
        <v>-3.0900864307090701</v>
      </c>
      <c r="K995" s="1">
        <v>2.0336843482165602E-3</v>
      </c>
    </row>
    <row r="996" spans="1:11" x14ac:dyDescent="0.25">
      <c r="A996" s="1" t="s">
        <v>8644</v>
      </c>
      <c r="B996" s="1">
        <v>19.0252381713711</v>
      </c>
      <c r="C996" s="1">
        <v>19.3415907023995</v>
      </c>
      <c r="D996" s="1">
        <v>19.8441529091997</v>
      </c>
      <c r="E996" s="1">
        <v>16.7965596824899</v>
      </c>
      <c r="F996" s="1">
        <v>14.131080341469501</v>
      </c>
      <c r="G996" s="1">
        <v>17.989999693743499</v>
      </c>
      <c r="H996" s="1">
        <v>5.6490299689493699E-2</v>
      </c>
      <c r="I996" s="1">
        <v>-3.0977806884224499</v>
      </c>
      <c r="J996" s="1">
        <v>-3.0977806884224499</v>
      </c>
      <c r="K996" s="1">
        <v>9.2963015705232896E-2</v>
      </c>
    </row>
    <row r="997" spans="1:11" x14ac:dyDescent="0.25">
      <c r="A997" s="1" t="s">
        <v>10088</v>
      </c>
      <c r="B997" s="1">
        <v>28.942748647360101</v>
      </c>
      <c r="C997" s="1">
        <v>29.262908048430699</v>
      </c>
      <c r="D997" s="1">
        <v>28.823150161799202</v>
      </c>
      <c r="E997" s="1">
        <v>25.766379770156401</v>
      </c>
      <c r="F997" s="1">
        <v>25.942515976516301</v>
      </c>
      <c r="G997" s="1">
        <v>26.010643846758899</v>
      </c>
      <c r="H997" s="4" t="s">
        <v>10089</v>
      </c>
      <c r="I997" s="1">
        <v>-3.1030890880527999</v>
      </c>
      <c r="J997" s="1">
        <v>-3.1030890880527999</v>
      </c>
      <c r="K997" s="1">
        <v>3.6294422031810401E-4</v>
      </c>
    </row>
    <row r="998" spans="1:11" x14ac:dyDescent="0.25">
      <c r="A998" s="1" t="s">
        <v>487</v>
      </c>
      <c r="B998" s="1">
        <v>21.015584210172801</v>
      </c>
      <c r="C998" s="1">
        <v>24.512725096116402</v>
      </c>
      <c r="D998" s="1">
        <v>20.921255352443101</v>
      </c>
      <c r="E998" s="1">
        <v>18.8458813975205</v>
      </c>
      <c r="F998" s="1">
        <v>19.084373070573101</v>
      </c>
      <c r="G998" s="1">
        <v>19.158724862907398</v>
      </c>
      <c r="H998" s="1">
        <v>0.117577172884599</v>
      </c>
      <c r="I998" s="1">
        <v>-3.1201951092437801</v>
      </c>
      <c r="J998" s="1">
        <v>-3.1201951092437801</v>
      </c>
      <c r="K998" s="1">
        <v>0.167139534995487</v>
      </c>
    </row>
    <row r="999" spans="1:11" x14ac:dyDescent="0.25">
      <c r="A999" s="1" t="s">
        <v>5890</v>
      </c>
      <c r="B999" s="1">
        <v>24.5088794421786</v>
      </c>
      <c r="C999" s="1">
        <v>24.264951505237899</v>
      </c>
      <c r="D999" s="1">
        <v>24.1625782967749</v>
      </c>
      <c r="E999" s="1">
        <v>21.1475624049583</v>
      </c>
      <c r="F999" s="1">
        <v>21.2802583994477</v>
      </c>
      <c r="G999" s="1">
        <v>21.118545612135101</v>
      </c>
      <c r="H999" s="4" t="s">
        <v>10090</v>
      </c>
      <c r="I999" s="1">
        <v>-3.1300142758834602</v>
      </c>
      <c r="J999" s="1">
        <v>-3.1300142758834602</v>
      </c>
      <c r="K999" s="1">
        <v>2.0275842867564599E-4</v>
      </c>
    </row>
    <row r="1000" spans="1:11" x14ac:dyDescent="0.25">
      <c r="A1000" s="1" t="s">
        <v>9972</v>
      </c>
      <c r="B1000" s="1">
        <v>19.176943906406599</v>
      </c>
      <c r="C1000" s="1">
        <v>18.8973488896467</v>
      </c>
      <c r="D1000" s="1">
        <v>18.621884850349002</v>
      </c>
      <c r="E1000" s="1">
        <v>16.237904245399601</v>
      </c>
      <c r="F1000" s="1">
        <v>16.618126379679801</v>
      </c>
      <c r="G1000" s="1">
        <v>14.4034422419371</v>
      </c>
      <c r="H1000" s="1">
        <v>1.09960047950604E-2</v>
      </c>
      <c r="I1000" s="1">
        <v>-3.1455682597952799</v>
      </c>
      <c r="J1000" s="1">
        <v>-3.1455682597952799</v>
      </c>
      <c r="K1000" s="1">
        <v>2.50553456452936E-2</v>
      </c>
    </row>
    <row r="1001" spans="1:11" x14ac:dyDescent="0.25">
      <c r="A1001" s="1" t="s">
        <v>10091</v>
      </c>
      <c r="B1001" s="1">
        <v>20.016444745268501</v>
      </c>
      <c r="C1001" s="1">
        <v>19.973258025939</v>
      </c>
      <c r="D1001" s="1">
        <v>20.729950358670099</v>
      </c>
      <c r="E1001" s="1">
        <v>16.124431973668599</v>
      </c>
      <c r="F1001" s="1">
        <v>20.139565004743201</v>
      </c>
      <c r="G1001" s="1">
        <v>14.9943234654297</v>
      </c>
      <c r="H1001" s="1">
        <v>0.17807233640645001</v>
      </c>
      <c r="I1001" s="1">
        <v>-3.1537775620120101</v>
      </c>
      <c r="J1001" s="1">
        <v>-3.1537775620120101</v>
      </c>
      <c r="K1001" s="1">
        <v>0.23401352602094699</v>
      </c>
    </row>
    <row r="1002" spans="1:11" x14ac:dyDescent="0.25">
      <c r="A1002" s="1" t="s">
        <v>10092</v>
      </c>
      <c r="B1002" s="1">
        <v>18.9683817422654</v>
      </c>
      <c r="C1002" s="1">
        <v>18.499378672373201</v>
      </c>
      <c r="D1002" s="1">
        <v>19.719496705126399</v>
      </c>
      <c r="E1002" s="1">
        <v>16.891897560885901</v>
      </c>
      <c r="F1002" s="1">
        <v>15.104428780231199</v>
      </c>
      <c r="G1002" s="1">
        <v>15.693406260626601</v>
      </c>
      <c r="H1002" s="1">
        <v>7.5546229892324603E-3</v>
      </c>
      <c r="I1002" s="1">
        <v>-3.1658415060070699</v>
      </c>
      <c r="J1002" s="1">
        <v>-3.1658415060070699</v>
      </c>
      <c r="K1002" s="1">
        <v>1.8732730308142001E-2</v>
      </c>
    </row>
    <row r="1003" spans="1:11" x14ac:dyDescent="0.25">
      <c r="A1003" s="1" t="s">
        <v>6185</v>
      </c>
      <c r="B1003" s="1">
        <v>29.324066069782099</v>
      </c>
      <c r="C1003" s="1">
        <v>29.212938522197899</v>
      </c>
      <c r="D1003" s="1">
        <v>29.135103902142902</v>
      </c>
      <c r="E1003" s="1">
        <v>26.317342684786301</v>
      </c>
      <c r="F1003" s="1">
        <v>25.688075688666999</v>
      </c>
      <c r="G1003" s="1">
        <v>26.0979882918542</v>
      </c>
      <c r="H1003" s="4" t="s">
        <v>10093</v>
      </c>
      <c r="I1003" s="1">
        <v>-3.1895672762717799</v>
      </c>
      <c r="J1003" s="1">
        <v>-3.1895672762717799</v>
      </c>
      <c r="K1003" s="1">
        <v>6.9650610616493703E-4</v>
      </c>
    </row>
    <row r="1004" spans="1:11" x14ac:dyDescent="0.25">
      <c r="A1004" s="1" t="s">
        <v>3914</v>
      </c>
      <c r="B1004" s="1">
        <v>29.788339924981099</v>
      </c>
      <c r="C1004" s="1">
        <v>29.553704687651798</v>
      </c>
      <c r="D1004" s="1">
        <v>29.510872144778599</v>
      </c>
      <c r="E1004" s="1">
        <v>26.299720473164498</v>
      </c>
      <c r="F1004" s="1">
        <v>26.385380614541798</v>
      </c>
      <c r="G1004" s="1">
        <v>26.569526673481899</v>
      </c>
      <c r="H1004" s="4" t="s">
        <v>10094</v>
      </c>
      <c r="I1004" s="1">
        <v>-3.1994296654077798</v>
      </c>
      <c r="J1004" s="1">
        <v>-3.1994296654077798</v>
      </c>
      <c r="K1004" s="1">
        <v>2.0343901136758E-4</v>
      </c>
    </row>
    <row r="1005" spans="1:11" x14ac:dyDescent="0.25">
      <c r="A1005" s="1" t="s">
        <v>10095</v>
      </c>
      <c r="B1005" s="1">
        <v>28.854410977691199</v>
      </c>
      <c r="C1005" s="1">
        <v>28.7874594441945</v>
      </c>
      <c r="D1005" s="1">
        <v>28.9392281283797</v>
      </c>
      <c r="E1005" s="1">
        <v>25.0952789442787</v>
      </c>
      <c r="F1005" s="1">
        <v>25.889126735410901</v>
      </c>
      <c r="G1005" s="1">
        <v>25.941974856994801</v>
      </c>
      <c r="H1005" s="1">
        <v>3.1519048908240801E-4</v>
      </c>
      <c r="I1005" s="1">
        <v>-3.21823933786033</v>
      </c>
      <c r="J1005" s="1">
        <v>-3.21823933786033</v>
      </c>
      <c r="K1005" s="1">
        <v>1.8118484291715399E-3</v>
      </c>
    </row>
    <row r="1006" spans="1:11" x14ac:dyDescent="0.25">
      <c r="A1006" s="1" t="s">
        <v>2883</v>
      </c>
      <c r="B1006" s="1">
        <v>25.294359493290301</v>
      </c>
      <c r="C1006" s="1">
        <v>25.1853554763387</v>
      </c>
      <c r="D1006" s="1">
        <v>25.510764511584</v>
      </c>
      <c r="E1006" s="1">
        <v>21.815253461065399</v>
      </c>
      <c r="F1006" s="1">
        <v>21.7755442921945</v>
      </c>
      <c r="G1006" s="1">
        <v>22.729996814490299</v>
      </c>
      <c r="H1006" s="1">
        <v>5.8778947112398002E-4</v>
      </c>
      <c r="I1006" s="1">
        <v>-3.2232283044876402</v>
      </c>
      <c r="J1006" s="1">
        <v>-3.2232283044876402</v>
      </c>
      <c r="K1006" s="1">
        <v>2.87596991228519E-3</v>
      </c>
    </row>
    <row r="1007" spans="1:11" x14ac:dyDescent="0.25">
      <c r="A1007" s="1" t="s">
        <v>10096</v>
      </c>
      <c r="B1007" s="1">
        <v>17.980778436333299</v>
      </c>
      <c r="C1007" s="1">
        <v>17.7991364820118</v>
      </c>
      <c r="D1007" s="1">
        <v>18.109892706183398</v>
      </c>
      <c r="E1007" s="1">
        <v>14.659669145685299</v>
      </c>
      <c r="F1007" s="1">
        <v>13.920471300213199</v>
      </c>
      <c r="G1007" s="1">
        <v>15.493660614745799</v>
      </c>
      <c r="H1007" s="1">
        <v>2.1198543369422801E-3</v>
      </c>
      <c r="I1007" s="1">
        <v>-3.2720021879613901</v>
      </c>
      <c r="J1007" s="1">
        <v>-3.2720021879613901</v>
      </c>
      <c r="K1007" s="1">
        <v>6.8330985766427996E-3</v>
      </c>
    </row>
    <row r="1008" spans="1:11" x14ac:dyDescent="0.25">
      <c r="A1008" s="1" t="s">
        <v>8467</v>
      </c>
      <c r="B1008" s="1">
        <v>25.4519496492386</v>
      </c>
      <c r="C1008" s="1">
        <v>25.677795613445401</v>
      </c>
      <c r="D1008" s="1">
        <v>25.859990547913199</v>
      </c>
      <c r="E1008" s="1">
        <v>22.3313008849589</v>
      </c>
      <c r="F1008" s="1">
        <v>22.310086339717699</v>
      </c>
      <c r="G1008" s="1">
        <v>22.488154804055501</v>
      </c>
      <c r="H1008" s="4" t="s">
        <v>10097</v>
      </c>
      <c r="I1008" s="1">
        <v>-3.2867312606217598</v>
      </c>
      <c r="J1008" s="1">
        <v>-3.2867312606217598</v>
      </c>
      <c r="K1008" s="1">
        <v>2.3242132995493299E-4</v>
      </c>
    </row>
    <row r="1009" spans="1:11" x14ac:dyDescent="0.25">
      <c r="A1009" s="1" t="s">
        <v>10098</v>
      </c>
      <c r="B1009" s="1">
        <v>19.565498484848</v>
      </c>
      <c r="C1009" s="1">
        <v>19.923363755783502</v>
      </c>
      <c r="D1009" s="1">
        <v>19.354569747796798</v>
      </c>
      <c r="E1009" s="1">
        <v>17.355245144426402</v>
      </c>
      <c r="F1009" s="1">
        <v>17.185096875399299</v>
      </c>
      <c r="G1009" s="1">
        <v>14.3720206112146</v>
      </c>
      <c r="H1009" s="1">
        <v>2.7967074082446499E-2</v>
      </c>
      <c r="I1009" s="1">
        <v>-3.3103564524626901</v>
      </c>
      <c r="J1009" s="1">
        <v>-3.3103564524626901</v>
      </c>
      <c r="K1009" s="1">
        <v>5.2680714274552003E-2</v>
      </c>
    </row>
    <row r="1010" spans="1:11" x14ac:dyDescent="0.25">
      <c r="A1010" s="1" t="s">
        <v>10099</v>
      </c>
      <c r="B1010" s="1">
        <v>28.506370871080598</v>
      </c>
      <c r="C1010" s="1">
        <v>28.506745945011001</v>
      </c>
      <c r="D1010" s="1">
        <v>28.421693299669101</v>
      </c>
      <c r="E1010" s="1">
        <v>25.1237253620797</v>
      </c>
      <c r="F1010" s="1">
        <v>25.0983144868257</v>
      </c>
      <c r="G1010" s="1">
        <v>25.248151942554699</v>
      </c>
      <c r="H1010" s="4" t="s">
        <v>10100</v>
      </c>
      <c r="I1010" s="1">
        <v>-3.3215394414335502</v>
      </c>
      <c r="J1010" s="1">
        <v>-3.3215394414335502</v>
      </c>
      <c r="K1010" s="4" t="s">
        <v>9420</v>
      </c>
    </row>
    <row r="1011" spans="1:11" x14ac:dyDescent="0.25">
      <c r="A1011" s="1" t="s">
        <v>4469</v>
      </c>
      <c r="B1011" s="1">
        <v>30.899224378271001</v>
      </c>
      <c r="C1011" s="1">
        <v>30.843380329198698</v>
      </c>
      <c r="D1011" s="1">
        <v>30.785019994428101</v>
      </c>
      <c r="E1011" s="1">
        <v>27.623353125701801</v>
      </c>
      <c r="F1011" s="1">
        <v>27.1193177289963</v>
      </c>
      <c r="G1011" s="1">
        <v>27.781570837975799</v>
      </c>
      <c r="H1011" s="4" t="s">
        <v>10101</v>
      </c>
      <c r="I1011" s="1">
        <v>-3.33446100307465</v>
      </c>
      <c r="J1011" s="1">
        <v>-3.33446100307465</v>
      </c>
      <c r="K1011" s="1">
        <v>7.0227759106106203E-4</v>
      </c>
    </row>
    <row r="1012" spans="1:11" x14ac:dyDescent="0.25">
      <c r="A1012" s="1" t="s">
        <v>32</v>
      </c>
      <c r="B1012" s="1">
        <v>25.560807078716699</v>
      </c>
      <c r="C1012" s="1">
        <v>25.696858922788898</v>
      </c>
      <c r="D1012" s="1">
        <v>25.9540609320382</v>
      </c>
      <c r="E1012" s="1">
        <v>22.435926811167501</v>
      </c>
      <c r="F1012" s="1">
        <v>22.7344431894008</v>
      </c>
      <c r="G1012" s="1">
        <v>21.9145673909164</v>
      </c>
      <c r="H1012" s="1">
        <v>2.2167865383748901E-4</v>
      </c>
      <c r="I1012" s="1">
        <v>-3.3755965140197199</v>
      </c>
      <c r="J1012" s="1">
        <v>-3.3755965140197199</v>
      </c>
      <c r="K1012" s="1">
        <v>1.4043919341380801E-3</v>
      </c>
    </row>
    <row r="1013" spans="1:11" x14ac:dyDescent="0.25">
      <c r="A1013" s="1" t="s">
        <v>10102</v>
      </c>
      <c r="B1013" s="1">
        <v>18.924903222384501</v>
      </c>
      <c r="C1013" s="1">
        <v>19.3050543158488</v>
      </c>
      <c r="D1013" s="1">
        <v>18.5744419951289</v>
      </c>
      <c r="E1013" s="1">
        <v>17.352164136620701</v>
      </c>
      <c r="F1013" s="1">
        <v>13.7190178227965</v>
      </c>
      <c r="G1013" s="1">
        <v>15.5473939072089</v>
      </c>
      <c r="H1013" s="1">
        <v>3.3737847636196097E-2</v>
      </c>
      <c r="I1013" s="1">
        <v>-3.3952745555786801</v>
      </c>
      <c r="J1013" s="1">
        <v>-3.3952745555786801</v>
      </c>
      <c r="K1013" s="1">
        <v>6.1321195703600201E-2</v>
      </c>
    </row>
    <row r="1014" spans="1:11" x14ac:dyDescent="0.25">
      <c r="A1014" s="1" t="s">
        <v>5095</v>
      </c>
      <c r="B1014" s="1">
        <v>27.978394725268799</v>
      </c>
      <c r="C1014" s="1">
        <v>27.8787626429278</v>
      </c>
      <c r="D1014" s="1">
        <v>27.6986097061192</v>
      </c>
      <c r="E1014" s="1">
        <v>24.443669409447999</v>
      </c>
      <c r="F1014" s="1">
        <v>24.344288653503099</v>
      </c>
      <c r="G1014" s="1">
        <v>24.501928939748201</v>
      </c>
      <c r="H1014" s="4" t="s">
        <v>10103</v>
      </c>
      <c r="I1014" s="1">
        <v>-3.4219600238721299</v>
      </c>
      <c r="J1014" s="1">
        <v>-3.4219600238721299</v>
      </c>
      <c r="K1014" s="1">
        <v>1.2536184782211199E-4</v>
      </c>
    </row>
    <row r="1015" spans="1:11" x14ac:dyDescent="0.25">
      <c r="A1015" s="1" t="s">
        <v>10104</v>
      </c>
      <c r="B1015" s="1">
        <v>20.696444869952199</v>
      </c>
      <c r="C1015" s="1">
        <v>20.580777295334801</v>
      </c>
      <c r="D1015" s="1">
        <v>20.227559055217299</v>
      </c>
      <c r="E1015" s="1">
        <v>15.167392367970001</v>
      </c>
      <c r="F1015" s="1">
        <v>19.516658532457502</v>
      </c>
      <c r="G1015" s="1">
        <v>16.519086287647202</v>
      </c>
      <c r="H1015" s="1">
        <v>0.114465866979492</v>
      </c>
      <c r="I1015" s="1">
        <v>-3.4338813441431899</v>
      </c>
      <c r="J1015" s="1">
        <v>-3.4338813441431899</v>
      </c>
      <c r="K1015" s="1">
        <v>0.163778838393634</v>
      </c>
    </row>
    <row r="1016" spans="1:11" x14ac:dyDescent="0.25">
      <c r="A1016" s="1" t="s">
        <v>10105</v>
      </c>
      <c r="B1016" s="1">
        <v>26.878342246847101</v>
      </c>
      <c r="C1016" s="1">
        <v>26.8716418487531</v>
      </c>
      <c r="D1016" s="1">
        <v>26.455990449547102</v>
      </c>
      <c r="E1016" s="1">
        <v>23.213753446085502</v>
      </c>
      <c r="F1016" s="1">
        <v>23.0737214296622</v>
      </c>
      <c r="G1016" s="1">
        <v>23.610771665992502</v>
      </c>
      <c r="H1016" s="4" t="s">
        <v>10106</v>
      </c>
      <c r="I1016" s="1">
        <v>-3.4359093344690099</v>
      </c>
      <c r="J1016" s="1">
        <v>-3.4359093344690099</v>
      </c>
      <c r="K1016" s="1">
        <v>7.3795908045803395E-4</v>
      </c>
    </row>
    <row r="1017" spans="1:11" x14ac:dyDescent="0.25">
      <c r="A1017" s="1" t="s">
        <v>10107</v>
      </c>
      <c r="B1017" s="1">
        <v>22.184776670750399</v>
      </c>
      <c r="C1017" s="1">
        <v>22.0341056257434</v>
      </c>
      <c r="D1017" s="1">
        <v>21.949207787248699</v>
      </c>
      <c r="E1017" s="1">
        <v>19.812829812794501</v>
      </c>
      <c r="F1017" s="1">
        <v>20.105459701088801</v>
      </c>
      <c r="G1017" s="1">
        <v>15.9037369028194</v>
      </c>
      <c r="H1017" s="1">
        <v>0.12542415365562401</v>
      </c>
      <c r="I1017" s="1">
        <v>-3.4486878890132999</v>
      </c>
      <c r="J1017" s="1">
        <v>-3.4486878890132999</v>
      </c>
      <c r="K1017" s="1">
        <v>0.175786281849827</v>
      </c>
    </row>
    <row r="1018" spans="1:11" x14ac:dyDescent="0.25">
      <c r="A1018" s="1" t="s">
        <v>10108</v>
      </c>
      <c r="B1018" s="1">
        <v>22.657864083769699</v>
      </c>
      <c r="C1018" s="1">
        <v>22.679722159762001</v>
      </c>
      <c r="D1018" s="1">
        <v>22.244681387019199</v>
      </c>
      <c r="E1018" s="1">
        <v>19.272153056929501</v>
      </c>
      <c r="F1018" s="1">
        <v>19.383859492905799</v>
      </c>
      <c r="G1018" s="1">
        <v>18.559336562920901</v>
      </c>
      <c r="H1018" s="1">
        <v>3.0164416259766401E-4</v>
      </c>
      <c r="I1018" s="1">
        <v>-3.4556395059315799</v>
      </c>
      <c r="J1018" s="1">
        <v>-3.4556395059315799</v>
      </c>
      <c r="K1018" s="1">
        <v>1.76792514549219E-3</v>
      </c>
    </row>
    <row r="1019" spans="1:11" x14ac:dyDescent="0.25">
      <c r="A1019" s="1" t="s">
        <v>5119</v>
      </c>
      <c r="B1019" s="1">
        <v>25.770890800622599</v>
      </c>
      <c r="C1019" s="1">
        <v>25.813819524357001</v>
      </c>
      <c r="D1019" s="1">
        <v>25.722169460376701</v>
      </c>
      <c r="E1019" s="1">
        <v>22.305986795511998</v>
      </c>
      <c r="F1019" s="1">
        <v>21.979942656159</v>
      </c>
      <c r="G1019" s="1">
        <v>22.582238126449599</v>
      </c>
      <c r="H1019" s="1">
        <v>2.05807722912911E-3</v>
      </c>
      <c r="I1019" s="1">
        <v>-3.4795707357452201</v>
      </c>
      <c r="J1019" s="1">
        <v>-3.4795707357452201</v>
      </c>
      <c r="K1019" s="1">
        <v>6.7132519140640197E-3</v>
      </c>
    </row>
    <row r="1020" spans="1:11" x14ac:dyDescent="0.25">
      <c r="A1020" s="1" t="s">
        <v>10109</v>
      </c>
      <c r="B1020" s="1">
        <v>26.495006680281602</v>
      </c>
      <c r="C1020" s="1">
        <v>26.121138029884602</v>
      </c>
      <c r="D1020" s="1">
        <v>25.741853853500199</v>
      </c>
      <c r="E1020" s="1">
        <v>22.542829723072799</v>
      </c>
      <c r="F1020" s="1">
        <v>22.306848568697401</v>
      </c>
      <c r="G1020" s="1">
        <v>22.973310549539899</v>
      </c>
      <c r="H1020" s="1">
        <v>2.7452728022662201E-4</v>
      </c>
      <c r="I1020" s="1">
        <v>-3.5116699074521001</v>
      </c>
      <c r="J1020" s="1">
        <v>-3.5116699074521001</v>
      </c>
      <c r="K1020" s="1">
        <v>1.66233093441093E-3</v>
      </c>
    </row>
    <row r="1021" spans="1:11" x14ac:dyDescent="0.25">
      <c r="A1021" s="1" t="s">
        <v>1975</v>
      </c>
      <c r="B1021" s="1">
        <v>18.955226060339601</v>
      </c>
      <c r="C1021" s="1">
        <v>19.003050091840599</v>
      </c>
      <c r="D1021" s="1">
        <v>18.9210531812111</v>
      </c>
      <c r="E1021" s="1">
        <v>14.8963107195424</v>
      </c>
      <c r="F1021" s="1">
        <v>14.6282977984181</v>
      </c>
      <c r="G1021" s="1">
        <v>16.814753965304099</v>
      </c>
      <c r="H1021" s="1">
        <v>3.6187049445475697E-2</v>
      </c>
      <c r="I1021" s="1">
        <v>-3.5133222833755502</v>
      </c>
      <c r="J1021" s="1">
        <v>-3.5133222833755502</v>
      </c>
      <c r="K1021" s="1">
        <v>6.4384750312080102E-2</v>
      </c>
    </row>
    <row r="1022" spans="1:11" x14ac:dyDescent="0.25">
      <c r="A1022" s="1" t="s">
        <v>10110</v>
      </c>
      <c r="B1022" s="1">
        <v>23.227889944435901</v>
      </c>
      <c r="C1022" s="1">
        <v>23.378347671967401</v>
      </c>
      <c r="D1022" s="1">
        <v>23.385841720799</v>
      </c>
      <c r="E1022" s="1">
        <v>19.406136198496998</v>
      </c>
      <c r="F1022" s="1">
        <v>19.976452157464301</v>
      </c>
      <c r="G1022" s="1">
        <v>20.014914461814499</v>
      </c>
      <c r="H1022" s="4" t="s">
        <v>10111</v>
      </c>
      <c r="I1022" s="1">
        <v>-3.53152550647552</v>
      </c>
      <c r="J1022" s="1">
        <v>-3.53152550647552</v>
      </c>
      <c r="K1022" s="1">
        <v>6.1075374037085199E-4</v>
      </c>
    </row>
    <row r="1023" spans="1:11" x14ac:dyDescent="0.25">
      <c r="A1023" s="1" t="s">
        <v>10112</v>
      </c>
      <c r="B1023" s="1">
        <v>22.472278586681799</v>
      </c>
      <c r="C1023" s="1">
        <v>22.758673296468501</v>
      </c>
      <c r="D1023" s="1">
        <v>23.259952316823</v>
      </c>
      <c r="E1023" s="1">
        <v>18.569840454461399</v>
      </c>
      <c r="F1023" s="1">
        <v>20.098147519277799</v>
      </c>
      <c r="G1023" s="1">
        <v>19.111066351684698</v>
      </c>
      <c r="H1023" s="1">
        <v>2.0822242333906299E-3</v>
      </c>
      <c r="I1023" s="1">
        <v>-3.5706166248497699</v>
      </c>
      <c r="J1023" s="1">
        <v>-3.5706166248497699</v>
      </c>
      <c r="K1023" s="1">
        <v>6.7518276917045202E-3</v>
      </c>
    </row>
    <row r="1024" spans="1:11" x14ac:dyDescent="0.25">
      <c r="A1024" s="1" t="s">
        <v>10113</v>
      </c>
      <c r="B1024" s="1">
        <v>27.990944513307898</v>
      </c>
      <c r="C1024" s="1">
        <v>28.153271804844501</v>
      </c>
      <c r="D1024" s="1">
        <v>27.799663580620901</v>
      </c>
      <c r="E1024" s="1">
        <v>24.562310487706</v>
      </c>
      <c r="F1024" s="1">
        <v>23.840885947793399</v>
      </c>
      <c r="G1024" s="1">
        <v>24.800416985447001</v>
      </c>
      <c r="H1024" s="1">
        <v>3.0534463918397402E-4</v>
      </c>
      <c r="I1024" s="1">
        <v>-3.58008882594233</v>
      </c>
      <c r="J1024" s="1">
        <v>-3.58008882594233</v>
      </c>
      <c r="K1024" s="1">
        <v>1.78009427949806E-3</v>
      </c>
    </row>
    <row r="1025" spans="1:11" x14ac:dyDescent="0.25">
      <c r="A1025" s="1" t="s">
        <v>10114</v>
      </c>
      <c r="B1025" s="1">
        <v>25.598680287251302</v>
      </c>
      <c r="C1025" s="1">
        <v>25.6815008650583</v>
      </c>
      <c r="D1025" s="1">
        <v>25.758150628451499</v>
      </c>
      <c r="E1025" s="1">
        <v>22.121513334899401</v>
      </c>
      <c r="F1025" s="1">
        <v>21.9542653033829</v>
      </c>
      <c r="G1025" s="1">
        <v>22.216888827767701</v>
      </c>
      <c r="H1025" s="4" t="s">
        <v>10115</v>
      </c>
      <c r="I1025" s="1">
        <v>-3.5818881049037001</v>
      </c>
      <c r="J1025" s="1">
        <v>-3.5818881049037001</v>
      </c>
      <c r="K1025" s="1">
        <v>1.11018192972086E-4</v>
      </c>
    </row>
    <row r="1026" spans="1:11" x14ac:dyDescent="0.25">
      <c r="A1026" s="1" t="s">
        <v>10116</v>
      </c>
      <c r="B1026" s="1">
        <v>26.4430813550191</v>
      </c>
      <c r="C1026" s="1">
        <v>26.3380696773106</v>
      </c>
      <c r="D1026" s="1">
        <v>26.354360826613998</v>
      </c>
      <c r="E1026" s="1">
        <v>22.780218610896199</v>
      </c>
      <c r="F1026" s="1">
        <v>22.4827607719936</v>
      </c>
      <c r="G1026" s="1">
        <v>22.920910907211301</v>
      </c>
      <c r="H1026" s="4" t="s">
        <v>10117</v>
      </c>
      <c r="I1026" s="1">
        <v>-3.6505405229475301</v>
      </c>
      <c r="J1026" s="1">
        <v>-3.6505405229475301</v>
      </c>
      <c r="K1026" s="1">
        <v>2.0275842867564599E-4</v>
      </c>
    </row>
    <row r="1027" spans="1:11" x14ac:dyDescent="0.25">
      <c r="A1027" s="1" t="s">
        <v>10118</v>
      </c>
      <c r="B1027" s="1">
        <v>20.491482209457001</v>
      </c>
      <c r="C1027" s="1">
        <v>20.211497591648101</v>
      </c>
      <c r="D1027" s="1">
        <v>20.591973291912101</v>
      </c>
      <c r="E1027" s="1">
        <v>18.790794262812501</v>
      </c>
      <c r="F1027" s="1">
        <v>15.5615541358959</v>
      </c>
      <c r="G1027" s="1">
        <v>15.984671944137901</v>
      </c>
      <c r="H1027" s="1">
        <v>6.7330746039126199E-2</v>
      </c>
      <c r="I1027" s="1">
        <v>-3.6526442500569498</v>
      </c>
      <c r="J1027" s="1">
        <v>-3.6526442500569498</v>
      </c>
      <c r="K1027" s="1">
        <v>0.107415571555869</v>
      </c>
    </row>
    <row r="1028" spans="1:11" x14ac:dyDescent="0.25">
      <c r="A1028" s="1" t="s">
        <v>10119</v>
      </c>
      <c r="B1028" s="1">
        <v>20.819392066435199</v>
      </c>
      <c r="C1028" s="1">
        <v>21.1202035832146</v>
      </c>
      <c r="D1028" s="1">
        <v>20.336987226496198</v>
      </c>
      <c r="E1028" s="1">
        <v>16.7449388129168</v>
      </c>
      <c r="F1028" s="1">
        <v>17.4777335946299</v>
      </c>
      <c r="G1028" s="1">
        <v>17.0416308542694</v>
      </c>
      <c r="H1028" s="1">
        <v>2.9849569878133598E-4</v>
      </c>
      <c r="I1028" s="1">
        <v>-3.6707598714433001</v>
      </c>
      <c r="J1028" s="1">
        <v>-3.6707598714433001</v>
      </c>
      <c r="K1028" s="1">
        <v>1.76578725555162E-3</v>
      </c>
    </row>
    <row r="1029" spans="1:11" x14ac:dyDescent="0.25">
      <c r="A1029" s="1" t="s">
        <v>471</v>
      </c>
      <c r="B1029" s="1">
        <v>21.3808394145736</v>
      </c>
      <c r="C1029" s="1">
        <v>21.0014378924547</v>
      </c>
      <c r="D1029" s="1">
        <v>21.785288939502699</v>
      </c>
      <c r="E1029" s="1">
        <v>18.360417736956901</v>
      </c>
      <c r="F1029" s="1">
        <v>18.616965363349902</v>
      </c>
      <c r="G1029" s="1">
        <v>16.111868139165399</v>
      </c>
      <c r="H1029" s="1">
        <v>1.11283890019048E-2</v>
      </c>
      <c r="I1029" s="1">
        <v>-3.69277166901959</v>
      </c>
      <c r="J1029" s="1">
        <v>-3.69277166901959</v>
      </c>
      <c r="K1029" s="1">
        <v>2.5251996575751001E-2</v>
      </c>
    </row>
    <row r="1030" spans="1:11" x14ac:dyDescent="0.25">
      <c r="A1030" s="1" t="s">
        <v>10120</v>
      </c>
      <c r="B1030" s="1">
        <v>26.512576734165201</v>
      </c>
      <c r="C1030" s="1">
        <v>26.505831049667901</v>
      </c>
      <c r="D1030" s="1">
        <v>26.448215255164602</v>
      </c>
      <c r="E1030" s="1">
        <v>22.716203620390601</v>
      </c>
      <c r="F1030" s="1">
        <v>22.1937394430437</v>
      </c>
      <c r="G1030" s="1">
        <v>23.4276551345957</v>
      </c>
      <c r="H1030" s="1">
        <v>8.9924285116537005E-3</v>
      </c>
      <c r="I1030" s="1">
        <v>-3.70967494698926</v>
      </c>
      <c r="J1030" s="1">
        <v>-3.70967494698926</v>
      </c>
      <c r="K1030" s="1">
        <v>2.1566086758801901E-2</v>
      </c>
    </row>
    <row r="1031" spans="1:11" x14ac:dyDescent="0.25">
      <c r="A1031" s="1" t="s">
        <v>10121</v>
      </c>
      <c r="B1031" s="1">
        <v>22.638431098017101</v>
      </c>
      <c r="C1031" s="1">
        <v>22.750222784197199</v>
      </c>
      <c r="D1031" s="1">
        <v>22.7418187282125</v>
      </c>
      <c r="E1031" s="1">
        <v>19.175430182291901</v>
      </c>
      <c r="F1031" s="1">
        <v>19.084516400841601</v>
      </c>
      <c r="G1031" s="1">
        <v>18.732859509012201</v>
      </c>
      <c r="H1031" s="4" t="s">
        <v>10122</v>
      </c>
      <c r="I1031" s="1">
        <v>-3.7125555060937101</v>
      </c>
      <c r="J1031" s="1">
        <v>-3.7125555060937101</v>
      </c>
      <c r="K1031" s="1">
        <v>2.1023694773205401E-4</v>
      </c>
    </row>
    <row r="1032" spans="1:11" x14ac:dyDescent="0.25">
      <c r="A1032" s="1" t="s">
        <v>10123</v>
      </c>
      <c r="B1032" s="1">
        <v>28.724142799408</v>
      </c>
      <c r="C1032" s="1">
        <v>28.411585909692601</v>
      </c>
      <c r="D1032" s="1">
        <v>28.3234212405068</v>
      </c>
      <c r="E1032" s="1">
        <v>24.917047186590899</v>
      </c>
      <c r="F1032" s="1">
        <v>24.952340489831698</v>
      </c>
      <c r="G1032" s="1">
        <v>24.371309813424801</v>
      </c>
      <c r="H1032" s="4" t="s">
        <v>10124</v>
      </c>
      <c r="I1032" s="1">
        <v>-3.7394841532533301</v>
      </c>
      <c r="J1032" s="1">
        <v>-3.7394841532533301</v>
      </c>
      <c r="K1032" s="1">
        <v>6.8260936585606304E-4</v>
      </c>
    </row>
    <row r="1033" spans="1:11" x14ac:dyDescent="0.25">
      <c r="A1033" s="1" t="s">
        <v>6695</v>
      </c>
      <c r="B1033" s="1">
        <v>26.616865913332401</v>
      </c>
      <c r="C1033" s="1">
        <v>26.367002676453701</v>
      </c>
      <c r="D1033" s="1">
        <v>26.295961486272301</v>
      </c>
      <c r="E1033" s="1">
        <v>23.236070522131602</v>
      </c>
      <c r="F1033" s="1">
        <v>21.9111337289727</v>
      </c>
      <c r="G1033" s="1">
        <v>22.704398988331601</v>
      </c>
      <c r="H1033" s="1">
        <v>6.5968906232734801E-4</v>
      </c>
      <c r="I1033" s="1">
        <v>-3.8094089455408202</v>
      </c>
      <c r="J1033" s="1">
        <v>-3.8094089455408202</v>
      </c>
      <c r="K1033" s="1">
        <v>3.10308674811491E-3</v>
      </c>
    </row>
    <row r="1034" spans="1:11" x14ac:dyDescent="0.25">
      <c r="A1034" s="1" t="s">
        <v>10125</v>
      </c>
      <c r="B1034" s="1">
        <v>21.4993082025013</v>
      </c>
      <c r="C1034" s="1">
        <v>21.3632535506629</v>
      </c>
      <c r="D1034" s="1">
        <v>18.113567708725601</v>
      </c>
      <c r="E1034" s="1">
        <v>16.4489329375244</v>
      </c>
      <c r="F1034" s="1">
        <v>16.681504824005501</v>
      </c>
      <c r="G1034" s="1">
        <v>16.415349134610398</v>
      </c>
      <c r="H1034" s="1">
        <v>7.4171648368161203E-2</v>
      </c>
      <c r="I1034" s="1">
        <v>-3.81011418858319</v>
      </c>
      <c r="J1034" s="1">
        <v>-3.81011418858319</v>
      </c>
      <c r="K1034" s="1">
        <v>0.115471770754978</v>
      </c>
    </row>
    <row r="1035" spans="1:11" x14ac:dyDescent="0.25">
      <c r="A1035" s="1" t="s">
        <v>2388</v>
      </c>
      <c r="B1035" s="1">
        <v>26.2697496004531</v>
      </c>
      <c r="C1035" s="1">
        <v>26.207187060526799</v>
      </c>
      <c r="D1035" s="1">
        <v>26.025961205710999</v>
      </c>
      <c r="E1035" s="1">
        <v>23.221518907902102</v>
      </c>
      <c r="F1035" s="1">
        <v>21.816428768441799</v>
      </c>
      <c r="G1035" s="1">
        <v>22.034328990718301</v>
      </c>
      <c r="H1035" s="1">
        <v>1.0014022702808001E-3</v>
      </c>
      <c r="I1035" s="1">
        <v>-3.81020706654289</v>
      </c>
      <c r="J1035" s="1">
        <v>-3.81020706654289</v>
      </c>
      <c r="K1035" s="1">
        <v>3.9561771327729896E-3</v>
      </c>
    </row>
    <row r="1036" spans="1:11" x14ac:dyDescent="0.25">
      <c r="A1036" s="1" t="s">
        <v>4965</v>
      </c>
      <c r="B1036" s="1">
        <v>30.379806082908001</v>
      </c>
      <c r="C1036" s="1">
        <v>30.302103081197899</v>
      </c>
      <c r="D1036" s="1">
        <v>30.4658234738523</v>
      </c>
      <c r="E1036" s="1">
        <v>26.8077610885178</v>
      </c>
      <c r="F1036" s="1">
        <v>26.7916915822688</v>
      </c>
      <c r="G1036" s="1">
        <v>26.112902334617299</v>
      </c>
      <c r="H1036" s="4" t="s">
        <v>10126</v>
      </c>
      <c r="I1036" s="1">
        <v>-3.81179254418476</v>
      </c>
      <c r="J1036" s="1">
        <v>-3.81179254418476</v>
      </c>
      <c r="K1036" s="1">
        <v>7.2073600087073798E-4</v>
      </c>
    </row>
    <row r="1037" spans="1:11" x14ac:dyDescent="0.25">
      <c r="A1037" s="1" t="s">
        <v>10127</v>
      </c>
      <c r="B1037" s="1">
        <v>19.342927787372499</v>
      </c>
      <c r="C1037" s="1">
        <v>19.548578117190001</v>
      </c>
      <c r="D1037" s="1">
        <v>18.7391521776247</v>
      </c>
      <c r="E1037" s="1">
        <v>15.115754776527501</v>
      </c>
      <c r="F1037" s="1">
        <v>15.077684674322899</v>
      </c>
      <c r="G1037" s="1">
        <v>15.9039275422095</v>
      </c>
      <c r="H1037" s="1">
        <v>4.4819646101339401E-4</v>
      </c>
      <c r="I1037" s="1">
        <v>-3.8444303630424801</v>
      </c>
      <c r="J1037" s="1">
        <v>-3.8444303630424801</v>
      </c>
      <c r="K1037" s="1">
        <v>2.3730595230467598E-3</v>
      </c>
    </row>
    <row r="1038" spans="1:11" x14ac:dyDescent="0.25">
      <c r="A1038" s="1" t="s">
        <v>5504</v>
      </c>
      <c r="B1038" s="1">
        <v>25.787337278772</v>
      </c>
      <c r="C1038" s="1">
        <v>25.809070771626001</v>
      </c>
      <c r="D1038" s="1">
        <v>26.044039030268799</v>
      </c>
      <c r="E1038" s="1">
        <v>22.068634553925499</v>
      </c>
      <c r="F1038" s="1">
        <v>22.221345548214899</v>
      </c>
      <c r="G1038" s="1">
        <v>21.784293202803202</v>
      </c>
      <c r="H1038" s="4" t="s">
        <v>10128</v>
      </c>
      <c r="I1038" s="1">
        <v>-3.8553912585744401</v>
      </c>
      <c r="J1038" s="1">
        <v>-3.8553912585744401</v>
      </c>
      <c r="K1038" s="1">
        <v>2.3242132995493299E-4</v>
      </c>
    </row>
    <row r="1039" spans="1:11" x14ac:dyDescent="0.25">
      <c r="A1039" s="1" t="s">
        <v>10129</v>
      </c>
      <c r="B1039" s="1">
        <v>22.301623123489801</v>
      </c>
      <c r="C1039" s="1">
        <v>22.261650064223598</v>
      </c>
      <c r="D1039" s="1">
        <v>22.4241023006091</v>
      </c>
      <c r="E1039" s="1">
        <v>18.848472247540801</v>
      </c>
      <c r="F1039" s="1">
        <v>18.018390370859201</v>
      </c>
      <c r="G1039" s="1">
        <v>18.469446541103199</v>
      </c>
      <c r="H1039" s="4" t="s">
        <v>10130</v>
      </c>
      <c r="I1039" s="1">
        <v>-3.8836887762730798</v>
      </c>
      <c r="J1039" s="1">
        <v>-3.8836887762730798</v>
      </c>
      <c r="K1039" s="1">
        <v>7.6088640580772304E-4</v>
      </c>
    </row>
    <row r="1040" spans="1:11" x14ac:dyDescent="0.25">
      <c r="A1040" s="1" t="s">
        <v>10131</v>
      </c>
      <c r="B1040" s="1">
        <v>19.090532533539498</v>
      </c>
      <c r="C1040" s="1">
        <v>19.0094207507112</v>
      </c>
      <c r="D1040" s="1">
        <v>19.090529409286699</v>
      </c>
      <c r="E1040" s="1">
        <v>16.005230412690501</v>
      </c>
      <c r="F1040" s="1">
        <v>14.7037009706424</v>
      </c>
      <c r="G1040" s="1">
        <v>14.790677080472699</v>
      </c>
      <c r="H1040" s="1">
        <v>1.1171125076916E-2</v>
      </c>
      <c r="I1040" s="1">
        <v>-3.89695807657723</v>
      </c>
      <c r="J1040" s="1">
        <v>-3.89695807657723</v>
      </c>
      <c r="K1040" s="1">
        <v>2.5296597281611401E-2</v>
      </c>
    </row>
    <row r="1041" spans="1:11" x14ac:dyDescent="0.25">
      <c r="A1041" s="1" t="s">
        <v>3840</v>
      </c>
      <c r="B1041" s="1">
        <v>23.0385183098475</v>
      </c>
      <c r="C1041" s="1">
        <v>23.013800822377402</v>
      </c>
      <c r="D1041" s="1">
        <v>22.881576324675301</v>
      </c>
      <c r="E1041" s="1">
        <v>19.2083978625706</v>
      </c>
      <c r="F1041" s="1">
        <v>18.677646463376401</v>
      </c>
      <c r="G1041" s="1">
        <v>19.220856684820699</v>
      </c>
      <c r="H1041" s="4" t="s">
        <v>10132</v>
      </c>
      <c r="I1041" s="1">
        <v>-3.9423314820441799</v>
      </c>
      <c r="J1041" s="1">
        <v>-3.9423314820441799</v>
      </c>
      <c r="K1041" s="1">
        <v>3.5077466637816498E-4</v>
      </c>
    </row>
    <row r="1042" spans="1:11" x14ac:dyDescent="0.25">
      <c r="A1042" s="1" t="s">
        <v>10133</v>
      </c>
      <c r="B1042" s="1">
        <v>20.872394632711501</v>
      </c>
      <c r="C1042" s="1">
        <v>21.018677887958599</v>
      </c>
      <c r="D1042" s="1">
        <v>21.072234086975399</v>
      </c>
      <c r="E1042" s="1">
        <v>18.372272268485101</v>
      </c>
      <c r="F1042" s="1">
        <v>16.863096044652199</v>
      </c>
      <c r="G1042" s="1">
        <v>15.784694836293999</v>
      </c>
      <c r="H1042" s="1">
        <v>3.3042423641902803E-2</v>
      </c>
      <c r="I1042" s="1">
        <v>-3.9810811527380499</v>
      </c>
      <c r="J1042" s="1">
        <v>-3.9810811527380499</v>
      </c>
      <c r="K1042" s="1">
        <v>6.0257065410192198E-2</v>
      </c>
    </row>
    <row r="1043" spans="1:11" x14ac:dyDescent="0.25">
      <c r="A1043" s="1" t="s">
        <v>6954</v>
      </c>
      <c r="B1043" s="1">
        <v>24.9205732965724</v>
      </c>
      <c r="C1043" s="1">
        <v>24.8080861331619</v>
      </c>
      <c r="D1043" s="1">
        <v>25.211137019459301</v>
      </c>
      <c r="E1043" s="1">
        <v>20.9661395835167</v>
      </c>
      <c r="F1043" s="1">
        <v>20.932314021124199</v>
      </c>
      <c r="G1043" s="1">
        <v>21.028201920395599</v>
      </c>
      <c r="H1043" s="4" t="s">
        <v>10134</v>
      </c>
      <c r="I1043" s="1">
        <v>-4.0043803080523999</v>
      </c>
      <c r="J1043" s="1">
        <v>-4.0043803080523999</v>
      </c>
      <c r="K1043" s="1">
        <v>1.5069073547145699E-4</v>
      </c>
    </row>
    <row r="1044" spans="1:11" x14ac:dyDescent="0.25">
      <c r="A1044" s="1" t="s">
        <v>10135</v>
      </c>
      <c r="B1044" s="1">
        <v>20.081655107330199</v>
      </c>
      <c r="C1044" s="1">
        <v>19.445656377668801</v>
      </c>
      <c r="D1044" s="1">
        <v>18.444881051174299</v>
      </c>
      <c r="E1044" s="1">
        <v>15.9869975297064</v>
      </c>
      <c r="F1044" s="1">
        <v>14.320575131493101</v>
      </c>
      <c r="G1044" s="1">
        <v>15.599449756159</v>
      </c>
      <c r="H1044" s="1">
        <v>4.3884384927063702E-3</v>
      </c>
      <c r="I1044" s="1">
        <v>-4.02172337293828</v>
      </c>
      <c r="J1044" s="1">
        <v>-4.02172337293828</v>
      </c>
      <c r="K1044" s="1">
        <v>1.20132901922194E-2</v>
      </c>
    </row>
    <row r="1045" spans="1:11" x14ac:dyDescent="0.25">
      <c r="A1045" s="1" t="s">
        <v>10136</v>
      </c>
      <c r="B1045" s="1">
        <v>22.309758120333701</v>
      </c>
      <c r="C1045" s="1">
        <v>22.565061067059101</v>
      </c>
      <c r="D1045" s="1">
        <v>22.362191317700201</v>
      </c>
      <c r="E1045" s="1">
        <v>18.841354403989499</v>
      </c>
      <c r="F1045" s="1">
        <v>18.5640331733516</v>
      </c>
      <c r="G1045" s="1">
        <v>17.698616908453001</v>
      </c>
      <c r="H1045" s="1">
        <v>3.3059630395088102E-4</v>
      </c>
      <c r="I1045" s="1">
        <v>-4.0443353397663202</v>
      </c>
      <c r="J1045" s="1">
        <v>-4.0443353397663202</v>
      </c>
      <c r="K1045" s="1">
        <v>1.87737590222884E-3</v>
      </c>
    </row>
    <row r="1046" spans="1:11" x14ac:dyDescent="0.25">
      <c r="A1046" s="1" t="s">
        <v>6976</v>
      </c>
      <c r="B1046" s="1">
        <v>25.663156114317601</v>
      </c>
      <c r="C1046" s="1">
        <v>26.0345244963477</v>
      </c>
      <c r="D1046" s="1">
        <v>25.943082322937901</v>
      </c>
      <c r="E1046" s="1">
        <v>21.7856658559264</v>
      </c>
      <c r="F1046" s="1">
        <v>21.220086827322401</v>
      </c>
      <c r="G1046" s="1">
        <v>22.401981692448398</v>
      </c>
      <c r="H1046" s="1">
        <v>3.4297754905196899E-4</v>
      </c>
      <c r="I1046" s="1">
        <v>-4.0776761859687003</v>
      </c>
      <c r="J1046" s="1">
        <v>-4.0776761859687003</v>
      </c>
      <c r="K1046" s="1">
        <v>1.93764635959257E-3</v>
      </c>
    </row>
    <row r="1047" spans="1:11" x14ac:dyDescent="0.25">
      <c r="A1047" s="1" t="s">
        <v>10137</v>
      </c>
      <c r="B1047" s="1">
        <v>27.593014523504099</v>
      </c>
      <c r="C1047" s="1">
        <v>27.509185568848402</v>
      </c>
      <c r="D1047" s="1">
        <v>27.191841033175599</v>
      </c>
      <c r="E1047" s="1">
        <v>23.219556976444299</v>
      </c>
      <c r="F1047" s="1">
        <v>23.344082428910401</v>
      </c>
      <c r="G1047" s="1">
        <v>23.392058788099799</v>
      </c>
      <c r="H1047" s="4" t="s">
        <v>10138</v>
      </c>
      <c r="I1047" s="1">
        <v>-4.1127809773579003</v>
      </c>
      <c r="J1047" s="1">
        <v>-4.1127809773579003</v>
      </c>
      <c r="K1047" s="1">
        <v>1.6384716672819999E-4</v>
      </c>
    </row>
    <row r="1048" spans="1:11" x14ac:dyDescent="0.25">
      <c r="A1048" s="1" t="s">
        <v>509</v>
      </c>
      <c r="B1048" s="1">
        <v>24.9442387774357</v>
      </c>
      <c r="C1048" s="1">
        <v>24.9791603187441</v>
      </c>
      <c r="D1048" s="1">
        <v>24.447454615841298</v>
      </c>
      <c r="E1048" s="1">
        <v>21.224650135142198</v>
      </c>
      <c r="F1048" s="1">
        <v>19.598533255058101</v>
      </c>
      <c r="G1048" s="1">
        <v>20.897284412032299</v>
      </c>
      <c r="H1048" s="1">
        <v>1.3077788463173199E-3</v>
      </c>
      <c r="I1048" s="1">
        <v>-4.2167953032628303</v>
      </c>
      <c r="J1048" s="1">
        <v>-4.2167953032628303</v>
      </c>
      <c r="K1048" s="1">
        <v>4.7896669076065998E-3</v>
      </c>
    </row>
    <row r="1049" spans="1:11" x14ac:dyDescent="0.25">
      <c r="A1049" s="1" t="s">
        <v>8048</v>
      </c>
      <c r="B1049" s="1">
        <v>23.338850943380798</v>
      </c>
      <c r="C1049" s="1">
        <v>23.367343114702098</v>
      </c>
      <c r="D1049" s="1">
        <v>23.234360213603601</v>
      </c>
      <c r="E1049" s="1">
        <v>20.4875430691419</v>
      </c>
      <c r="F1049" s="1">
        <v>15.498089482367501</v>
      </c>
      <c r="G1049" s="1">
        <v>21.165386124166499</v>
      </c>
      <c r="H1049" s="1">
        <v>0.13969858438101801</v>
      </c>
      <c r="I1049" s="1">
        <v>-4.26317853200353</v>
      </c>
      <c r="J1049" s="1">
        <v>-4.26317853200353</v>
      </c>
      <c r="K1049" s="1">
        <v>0.1916265938443</v>
      </c>
    </row>
    <row r="1050" spans="1:11" x14ac:dyDescent="0.25">
      <c r="A1050" s="1" t="s">
        <v>10139</v>
      </c>
      <c r="B1050" s="1">
        <v>19.7812611111524</v>
      </c>
      <c r="C1050" s="1">
        <v>20.671585913251199</v>
      </c>
      <c r="D1050" s="1">
        <v>20.180334573370999</v>
      </c>
      <c r="E1050" s="1">
        <v>15.9211534492031</v>
      </c>
      <c r="F1050" s="1">
        <v>16.516036460996599</v>
      </c>
      <c r="G1050" s="1">
        <v>15.3908291011637</v>
      </c>
      <c r="H1050" s="1">
        <v>5.0221583164006603E-4</v>
      </c>
      <c r="I1050" s="1">
        <v>-4.2683875288037401</v>
      </c>
      <c r="J1050" s="1">
        <v>-4.2683875288037401</v>
      </c>
      <c r="K1050" s="1">
        <v>2.54062384341117E-3</v>
      </c>
    </row>
    <row r="1051" spans="1:11" x14ac:dyDescent="0.25">
      <c r="A1051" s="1" t="s">
        <v>10140</v>
      </c>
      <c r="B1051" s="1">
        <v>24.076174316141401</v>
      </c>
      <c r="C1051" s="1">
        <v>24.0771506552083</v>
      </c>
      <c r="D1051" s="1">
        <v>23.975715817380401</v>
      </c>
      <c r="E1051" s="1">
        <v>20.927629516891901</v>
      </c>
      <c r="F1051" s="1">
        <v>19.005749554775502</v>
      </c>
      <c r="G1051" s="1">
        <v>19.188604211555301</v>
      </c>
      <c r="H1051" s="1">
        <v>1.9121255149279499E-2</v>
      </c>
      <c r="I1051" s="1">
        <v>-4.3356858351691203</v>
      </c>
      <c r="J1051" s="1">
        <v>-4.3356858351691203</v>
      </c>
      <c r="K1051" s="1">
        <v>3.9025876431304202E-2</v>
      </c>
    </row>
    <row r="1052" spans="1:11" x14ac:dyDescent="0.25">
      <c r="A1052" s="1" t="s">
        <v>3140</v>
      </c>
      <c r="B1052" s="1">
        <v>20.097142042622799</v>
      </c>
      <c r="C1052" s="1">
        <v>19.765789403144101</v>
      </c>
      <c r="D1052" s="1">
        <v>19.369057783235199</v>
      </c>
      <c r="E1052" s="1">
        <v>16.018948196362398</v>
      </c>
      <c r="F1052" s="1">
        <v>14.6011363923486</v>
      </c>
      <c r="G1052" s="1">
        <v>15.271354871677801</v>
      </c>
      <c r="H1052" s="1">
        <v>6.4283606350231802E-4</v>
      </c>
      <c r="I1052" s="1">
        <v>-4.4468499228710696</v>
      </c>
      <c r="J1052" s="1">
        <v>-4.4468499228710696</v>
      </c>
      <c r="K1052" s="1">
        <v>3.0368462310281898E-3</v>
      </c>
    </row>
    <row r="1053" spans="1:11" x14ac:dyDescent="0.25">
      <c r="A1053" s="1" t="s">
        <v>1620</v>
      </c>
      <c r="B1053" s="1">
        <v>20.245014546463199</v>
      </c>
      <c r="C1053" s="1">
        <v>20.789405630392299</v>
      </c>
      <c r="D1053" s="1">
        <v>20.000769096091702</v>
      </c>
      <c r="E1053" s="1">
        <v>13.739835964693199</v>
      </c>
      <c r="F1053" s="1">
        <v>17.0269133028692</v>
      </c>
      <c r="G1053" s="1">
        <v>16.891857698667099</v>
      </c>
      <c r="H1053" s="1">
        <v>1.5379328573213599E-2</v>
      </c>
      <c r="I1053" s="1">
        <v>-4.4588607689059199</v>
      </c>
      <c r="J1053" s="1">
        <v>-4.4588607689059199</v>
      </c>
      <c r="K1053" s="1">
        <v>3.2684776847088398E-2</v>
      </c>
    </row>
    <row r="1054" spans="1:11" x14ac:dyDescent="0.25">
      <c r="A1054" s="1" t="s">
        <v>6595</v>
      </c>
      <c r="B1054" s="1">
        <v>23.711431118888701</v>
      </c>
      <c r="C1054" s="1">
        <v>20.2603719561852</v>
      </c>
      <c r="D1054" s="1">
        <v>19.7547122576599</v>
      </c>
      <c r="E1054" s="1">
        <v>17.597120808329201</v>
      </c>
      <c r="F1054" s="1">
        <v>15.3060265752903</v>
      </c>
      <c r="G1054" s="1">
        <v>17.413987650652398</v>
      </c>
      <c r="H1054" s="1">
        <v>3.6403802981676898E-2</v>
      </c>
      <c r="I1054" s="1">
        <v>-4.4697934328206204</v>
      </c>
      <c r="J1054" s="1">
        <v>-4.4697934328206204</v>
      </c>
      <c r="K1054" s="1">
        <v>6.4560789753912495E-2</v>
      </c>
    </row>
    <row r="1055" spans="1:11" x14ac:dyDescent="0.25">
      <c r="A1055" s="1" t="s">
        <v>3552</v>
      </c>
      <c r="B1055" s="1">
        <v>20.183880230251901</v>
      </c>
      <c r="C1055" s="1">
        <v>20.067307426217301</v>
      </c>
      <c r="D1055" s="1">
        <v>20.563792866949601</v>
      </c>
      <c r="E1055" s="1">
        <v>16.635458978863799</v>
      </c>
      <c r="F1055" s="1">
        <v>16.441424285559702</v>
      </c>
      <c r="G1055" s="1">
        <v>14.301226682466799</v>
      </c>
      <c r="H1055" s="1">
        <v>4.2002035788330097E-3</v>
      </c>
      <c r="I1055" s="1">
        <v>-4.4789568588428796</v>
      </c>
      <c r="J1055" s="1">
        <v>-4.4789568588428796</v>
      </c>
      <c r="K1055" s="1">
        <v>1.16542357529139E-2</v>
      </c>
    </row>
    <row r="1056" spans="1:11" x14ac:dyDescent="0.25">
      <c r="A1056" s="1" t="s">
        <v>10141</v>
      </c>
      <c r="B1056" s="1">
        <v>23.6645707182129</v>
      </c>
      <c r="C1056" s="1">
        <v>23.659036060960901</v>
      </c>
      <c r="D1056" s="1">
        <v>23.805901659992401</v>
      </c>
      <c r="E1056" s="1">
        <v>20.5682200958293</v>
      </c>
      <c r="F1056" s="1">
        <v>20.3618297127889</v>
      </c>
      <c r="G1056" s="1">
        <v>16.6941534036904</v>
      </c>
      <c r="H1056" s="1">
        <v>6.9819144136452405E-2</v>
      </c>
      <c r="I1056" s="1">
        <v>-4.5017684089525503</v>
      </c>
      <c r="J1056" s="1">
        <v>-4.5017684089525503</v>
      </c>
      <c r="K1056" s="1">
        <v>0.110421041808877</v>
      </c>
    </row>
    <row r="1057" spans="1:11" x14ac:dyDescent="0.25">
      <c r="A1057" s="1" t="s">
        <v>10142</v>
      </c>
      <c r="B1057" s="1">
        <v>18.928814273178102</v>
      </c>
      <c r="C1057" s="1">
        <v>19.905847466748401</v>
      </c>
      <c r="D1057" s="1">
        <v>19.200780123963899</v>
      </c>
      <c r="E1057" s="1">
        <v>14.2615509140625</v>
      </c>
      <c r="F1057" s="1">
        <v>15.169598555979301</v>
      </c>
      <c r="G1057" s="1">
        <v>14.9811234593249</v>
      </c>
      <c r="H1057" s="1">
        <v>3.4875307700523399E-4</v>
      </c>
      <c r="I1057" s="1">
        <v>-4.5410563115078801</v>
      </c>
      <c r="J1057" s="1">
        <v>-4.5410563115078801</v>
      </c>
      <c r="K1057" s="1">
        <v>1.9501702673353899E-3</v>
      </c>
    </row>
    <row r="1058" spans="1:11" x14ac:dyDescent="0.25">
      <c r="A1058" s="1" t="s">
        <v>10143</v>
      </c>
      <c r="B1058" s="1">
        <v>24.866013726824999</v>
      </c>
      <c r="C1058" s="1">
        <v>24.116176779459899</v>
      </c>
      <c r="D1058" s="1">
        <v>23.895630231985599</v>
      </c>
      <c r="E1058" s="1">
        <v>19.2840043255189</v>
      </c>
      <c r="F1058" s="1">
        <v>19.604731643936798</v>
      </c>
      <c r="G1058" s="1">
        <v>20.182659384953901</v>
      </c>
      <c r="H1058" s="1">
        <v>3.07750443409789E-4</v>
      </c>
      <c r="I1058" s="1">
        <v>-4.6021417946202998</v>
      </c>
      <c r="J1058" s="1">
        <v>-4.6021417946202998</v>
      </c>
      <c r="K1058" s="1">
        <v>1.7846269099319001E-3</v>
      </c>
    </row>
    <row r="1059" spans="1:11" x14ac:dyDescent="0.25">
      <c r="A1059" s="1" t="s">
        <v>10144</v>
      </c>
      <c r="B1059" s="1">
        <v>16.042436198299001</v>
      </c>
      <c r="C1059" s="1">
        <v>21.004872563932999</v>
      </c>
      <c r="D1059" s="1">
        <v>21.046243935878401</v>
      </c>
      <c r="E1059" s="1">
        <v>15.770651765380499</v>
      </c>
      <c r="F1059" s="1">
        <v>13.8650370748638</v>
      </c>
      <c r="G1059" s="1">
        <v>14.600803057861899</v>
      </c>
      <c r="H1059" s="1">
        <v>5.7732177668475597E-2</v>
      </c>
      <c r="I1059" s="1">
        <v>-4.6190202666680404</v>
      </c>
      <c r="J1059" s="1">
        <v>-4.6190202666680404</v>
      </c>
      <c r="K1059" s="1">
        <v>9.4439502574103301E-2</v>
      </c>
    </row>
    <row r="1060" spans="1:11" x14ac:dyDescent="0.25">
      <c r="A1060" s="1" t="s">
        <v>5205</v>
      </c>
      <c r="B1060" s="1">
        <v>22.630096146835001</v>
      </c>
      <c r="C1060" s="1">
        <v>23.1632328100089</v>
      </c>
      <c r="D1060" s="1">
        <v>22.312350933068899</v>
      </c>
      <c r="E1060" s="1">
        <v>19.028457347532498</v>
      </c>
      <c r="F1060" s="1">
        <v>18.504326201780199</v>
      </c>
      <c r="G1060" s="1">
        <v>16.696838849213201</v>
      </c>
      <c r="H1060" s="1">
        <v>3.4858295316756299E-3</v>
      </c>
      <c r="I1060" s="1">
        <v>-4.6253524971289099</v>
      </c>
      <c r="J1060" s="1">
        <v>-4.6253524971289099</v>
      </c>
      <c r="K1060" s="1">
        <v>1.00438829715581E-2</v>
      </c>
    </row>
    <row r="1061" spans="1:11" x14ac:dyDescent="0.25">
      <c r="A1061" s="1" t="s">
        <v>3418</v>
      </c>
      <c r="B1061" s="1">
        <v>23.599181334573299</v>
      </c>
      <c r="C1061" s="1">
        <v>24.026317564426598</v>
      </c>
      <c r="D1061" s="1">
        <v>23.742263679569302</v>
      </c>
      <c r="E1061" s="1">
        <v>19.533073415737601</v>
      </c>
      <c r="F1061" s="1">
        <v>22.149018924367699</v>
      </c>
      <c r="G1061" s="1">
        <v>15.764786196705799</v>
      </c>
      <c r="H1061" s="1">
        <v>0.128607165443198</v>
      </c>
      <c r="I1061" s="1">
        <v>-4.6402946805860097</v>
      </c>
      <c r="J1061" s="1">
        <v>-4.6402946805860097</v>
      </c>
      <c r="K1061" s="1">
        <v>0.17978756801753201</v>
      </c>
    </row>
    <row r="1062" spans="1:11" x14ac:dyDescent="0.25">
      <c r="A1062" s="1" t="s">
        <v>7302</v>
      </c>
      <c r="B1062" s="1">
        <v>23.060103611379901</v>
      </c>
      <c r="C1062" s="1">
        <v>23.2070618424606</v>
      </c>
      <c r="D1062" s="1">
        <v>22.943186016946299</v>
      </c>
      <c r="E1062" s="1">
        <v>19.4783141960839</v>
      </c>
      <c r="F1062" s="1">
        <v>18.730981214895799</v>
      </c>
      <c r="G1062" s="1">
        <v>16.999224328363599</v>
      </c>
      <c r="H1062" s="1">
        <v>2.2870922915956299E-2</v>
      </c>
      <c r="I1062" s="1">
        <v>-4.6672772438144996</v>
      </c>
      <c r="J1062" s="1">
        <v>-4.6672772438144996</v>
      </c>
      <c r="K1062" s="1">
        <v>4.54017091431103E-2</v>
      </c>
    </row>
    <row r="1063" spans="1:11" x14ac:dyDescent="0.25">
      <c r="A1063" s="1" t="s">
        <v>10145</v>
      </c>
      <c r="B1063" s="1">
        <v>20.455392502361299</v>
      </c>
      <c r="C1063" s="1">
        <v>20.582782270186399</v>
      </c>
      <c r="D1063" s="1">
        <v>20.8491742134856</v>
      </c>
      <c r="E1063" s="1">
        <v>15.1732409262316</v>
      </c>
      <c r="F1063" s="1">
        <v>15.7818779799751</v>
      </c>
      <c r="G1063" s="1">
        <v>16.645646719344001</v>
      </c>
      <c r="H1063" s="1">
        <v>4.23178272480813E-4</v>
      </c>
      <c r="I1063" s="1">
        <v>-4.76219445349422</v>
      </c>
      <c r="J1063" s="1">
        <v>-4.76219445349422</v>
      </c>
      <c r="K1063" s="1">
        <v>2.2847457469900101E-3</v>
      </c>
    </row>
    <row r="1064" spans="1:11" x14ac:dyDescent="0.25">
      <c r="A1064" s="1" t="s">
        <v>8266</v>
      </c>
      <c r="B1064" s="1">
        <v>22.273927283339699</v>
      </c>
      <c r="C1064" s="1">
        <v>22.379448316638399</v>
      </c>
      <c r="D1064" s="1">
        <v>22.186760557664599</v>
      </c>
      <c r="E1064" s="1">
        <v>18.1181952646537</v>
      </c>
      <c r="F1064" s="1">
        <v>17.957896556570901</v>
      </c>
      <c r="G1064" s="1">
        <v>16.3993636366327</v>
      </c>
      <c r="H1064" s="1">
        <v>1.21930479114731E-2</v>
      </c>
      <c r="I1064" s="1">
        <v>-4.7882268999284197</v>
      </c>
      <c r="J1064" s="1">
        <v>-4.7882268999284197</v>
      </c>
      <c r="K1064" s="1">
        <v>2.7272613287703099E-2</v>
      </c>
    </row>
    <row r="1065" spans="1:11" x14ac:dyDescent="0.25">
      <c r="A1065" s="1" t="s">
        <v>1710</v>
      </c>
      <c r="B1065" s="1">
        <v>21.0161392241077</v>
      </c>
      <c r="C1065" s="1">
        <v>21.783699775632702</v>
      </c>
      <c r="D1065" s="1">
        <v>16.9545368449281</v>
      </c>
      <c r="E1065" s="1">
        <v>16.831742433370099</v>
      </c>
      <c r="F1065" s="1">
        <v>13.636492872241</v>
      </c>
      <c r="G1065" s="1">
        <v>14.915774412424099</v>
      </c>
      <c r="H1065" s="1">
        <v>5.3118580120721598E-2</v>
      </c>
      <c r="I1065" s="1">
        <v>-4.7901220422110802</v>
      </c>
      <c r="J1065" s="1">
        <v>-4.7901220422110802</v>
      </c>
      <c r="K1065" s="1">
        <v>8.9018293290995296E-2</v>
      </c>
    </row>
    <row r="1066" spans="1:11" x14ac:dyDescent="0.25">
      <c r="A1066" s="1" t="s">
        <v>10146</v>
      </c>
      <c r="B1066" s="1">
        <v>24.922357964816399</v>
      </c>
      <c r="C1066" s="1">
        <v>24.943215359206199</v>
      </c>
      <c r="D1066" s="1">
        <v>25.1888079649591</v>
      </c>
      <c r="E1066" s="1">
        <v>20.1631526794149</v>
      </c>
      <c r="F1066" s="1">
        <v>19.9242458106533</v>
      </c>
      <c r="G1066" s="1">
        <v>20.5419221843676</v>
      </c>
      <c r="H1066" s="4" t="s">
        <v>10147</v>
      </c>
      <c r="I1066" s="1">
        <v>-4.8083535381819402</v>
      </c>
      <c r="J1066" s="1">
        <v>-4.8083535381819402</v>
      </c>
      <c r="K1066" s="1">
        <v>2.5738295197268803E-4</v>
      </c>
    </row>
    <row r="1067" spans="1:11" x14ac:dyDescent="0.25">
      <c r="A1067" s="1" t="s">
        <v>10148</v>
      </c>
      <c r="B1067" s="1">
        <v>19.644512162525299</v>
      </c>
      <c r="C1067" s="1">
        <v>19.6512066781447</v>
      </c>
      <c r="D1067" s="1">
        <v>19.642582260723501</v>
      </c>
      <c r="E1067" s="1">
        <v>14.267573920553501</v>
      </c>
      <c r="F1067" s="1">
        <v>14.8097992458147</v>
      </c>
      <c r="G1067" s="1">
        <v>15.4102891000979</v>
      </c>
      <c r="H1067" s="1">
        <v>4.65907806742283E-3</v>
      </c>
      <c r="I1067" s="1">
        <v>-4.8168796116424701</v>
      </c>
      <c r="J1067" s="1">
        <v>-4.8168796116424701</v>
      </c>
      <c r="K1067" s="1">
        <v>1.2577215669693199E-2</v>
      </c>
    </row>
    <row r="1068" spans="1:11" x14ac:dyDescent="0.25">
      <c r="A1068" s="1" t="s">
        <v>10149</v>
      </c>
      <c r="B1068" s="1">
        <v>21.186755088900998</v>
      </c>
      <c r="C1068" s="1">
        <v>21.384101320623</v>
      </c>
      <c r="D1068" s="1">
        <v>20.8566922893941</v>
      </c>
      <c r="E1068" s="1">
        <v>17.497582853743101</v>
      </c>
      <c r="F1068" s="1">
        <v>17.291852353219902</v>
      </c>
      <c r="G1068" s="1">
        <v>14.140134405235999</v>
      </c>
      <c r="H1068" s="1">
        <v>4.4564599781290501E-2</v>
      </c>
      <c r="I1068" s="1">
        <v>-4.8326596955730201</v>
      </c>
      <c r="J1068" s="1">
        <v>-4.8326596955730201</v>
      </c>
      <c r="K1068" s="1">
        <v>7.6436308858050694E-2</v>
      </c>
    </row>
    <row r="1069" spans="1:11" x14ac:dyDescent="0.25">
      <c r="A1069" s="1" t="s">
        <v>4300</v>
      </c>
      <c r="B1069" s="1">
        <v>20.290291871578798</v>
      </c>
      <c r="C1069" s="1">
        <v>20.052393075046002</v>
      </c>
      <c r="D1069" s="1">
        <v>20.527674188233199</v>
      </c>
      <c r="E1069" s="1">
        <v>15.9345372671508</v>
      </c>
      <c r="F1069" s="1">
        <v>15.538697605740801</v>
      </c>
      <c r="G1069" s="1">
        <v>14.6813447020723</v>
      </c>
      <c r="H1069" s="1">
        <v>2.4049735789204301E-4</v>
      </c>
      <c r="I1069" s="1">
        <v>-4.9052598532980403</v>
      </c>
      <c r="J1069" s="1">
        <v>-4.9052598532980403</v>
      </c>
      <c r="K1069" s="1">
        <v>1.51485692097517E-3</v>
      </c>
    </row>
    <row r="1070" spans="1:11" x14ac:dyDescent="0.25">
      <c r="A1070" s="1" t="s">
        <v>6883</v>
      </c>
      <c r="B1070" s="1">
        <v>24.117596674733701</v>
      </c>
      <c r="C1070" s="1">
        <v>24.469669636292998</v>
      </c>
      <c r="D1070" s="1">
        <v>24.442110782070301</v>
      </c>
      <c r="E1070" s="1">
        <v>16.419988430276</v>
      </c>
      <c r="F1070" s="1">
        <v>19.9357342674321</v>
      </c>
      <c r="G1070" s="1">
        <v>21.862347454273799</v>
      </c>
      <c r="H1070" s="1">
        <v>8.9528879912548195E-2</v>
      </c>
      <c r="I1070" s="1">
        <v>-4.9371023137050098</v>
      </c>
      <c r="J1070" s="1">
        <v>-4.9371023137050098</v>
      </c>
      <c r="K1070" s="1">
        <v>0.13485195630802799</v>
      </c>
    </row>
    <row r="1071" spans="1:11" x14ac:dyDescent="0.25">
      <c r="A1071" s="1" t="s">
        <v>10150</v>
      </c>
      <c r="B1071" s="1">
        <v>26.380545229687002</v>
      </c>
      <c r="C1071" s="1">
        <v>26.458276153144499</v>
      </c>
      <c r="D1071" s="1">
        <v>25.9434826502156</v>
      </c>
      <c r="E1071" s="1">
        <v>18.754338844516401</v>
      </c>
      <c r="F1071" s="1">
        <v>22.360528882493099</v>
      </c>
      <c r="G1071" s="1">
        <v>22.836140503205499</v>
      </c>
      <c r="H1071" s="1">
        <v>5.96503120933689E-2</v>
      </c>
      <c r="I1071" s="1">
        <v>-4.9437652676106998</v>
      </c>
      <c r="J1071" s="1">
        <v>-4.9437652676106998</v>
      </c>
      <c r="K1071" s="1">
        <v>9.6854432673084995E-2</v>
      </c>
    </row>
    <row r="1072" spans="1:11" x14ac:dyDescent="0.25">
      <c r="A1072" s="1" t="s">
        <v>5384</v>
      </c>
      <c r="B1072" s="1">
        <v>22.975203252978002</v>
      </c>
      <c r="C1072" s="1">
        <v>23.632485265503199</v>
      </c>
      <c r="D1072" s="1">
        <v>23.7071658809867</v>
      </c>
      <c r="E1072" s="1">
        <v>21.232734596441102</v>
      </c>
      <c r="F1072" s="1">
        <v>16.4175992141449</v>
      </c>
      <c r="G1072" s="1">
        <v>17.7003269862427</v>
      </c>
      <c r="H1072" s="1">
        <v>2.6771692456883201E-2</v>
      </c>
      <c r="I1072" s="1">
        <v>-4.9880645342130601</v>
      </c>
      <c r="J1072" s="1">
        <v>-4.9880645342130601</v>
      </c>
      <c r="K1072" s="1">
        <v>5.1296809322978899E-2</v>
      </c>
    </row>
    <row r="1073" spans="1:11" x14ac:dyDescent="0.25">
      <c r="A1073" s="1" t="s">
        <v>10151</v>
      </c>
      <c r="B1073" s="1">
        <v>23.302729245787901</v>
      </c>
      <c r="C1073" s="1">
        <v>23.7854997981126</v>
      </c>
      <c r="D1073" s="1">
        <v>23.657892545338001</v>
      </c>
      <c r="E1073" s="1">
        <v>18.5493704484335</v>
      </c>
      <c r="F1073" s="1">
        <v>18.993442992688099</v>
      </c>
      <c r="G1073" s="1">
        <v>18.186568418679698</v>
      </c>
      <c r="H1073" s="4" t="s">
        <v>10152</v>
      </c>
      <c r="I1073" s="1">
        <v>-5.0055799098123996</v>
      </c>
      <c r="J1073" s="1">
        <v>-5.0055799098123996</v>
      </c>
      <c r="K1073" s="1">
        <v>5.4409691218641103E-4</v>
      </c>
    </row>
    <row r="1074" spans="1:11" x14ac:dyDescent="0.25">
      <c r="A1074" s="1" t="s">
        <v>10153</v>
      </c>
      <c r="B1074" s="1">
        <v>25.592989732702002</v>
      </c>
      <c r="C1074" s="1">
        <v>25.395585994502898</v>
      </c>
      <c r="D1074" s="1">
        <v>24.624464842289601</v>
      </c>
      <c r="E1074" s="1">
        <v>22.9506446644954</v>
      </c>
      <c r="F1074" s="1">
        <v>22.5438226014025</v>
      </c>
      <c r="G1074" s="1">
        <v>15.044746720773601</v>
      </c>
      <c r="H1074" s="1">
        <v>0.18831857346716699</v>
      </c>
      <c r="I1074" s="1">
        <v>-5.02460886094096</v>
      </c>
      <c r="J1074" s="1">
        <v>-5.02460886094096</v>
      </c>
      <c r="K1074" s="1">
        <v>0.24512726427555201</v>
      </c>
    </row>
    <row r="1075" spans="1:11" x14ac:dyDescent="0.25">
      <c r="A1075" s="1" t="s">
        <v>1911</v>
      </c>
      <c r="B1075" s="1">
        <v>23.627319003297899</v>
      </c>
      <c r="C1075" s="1">
        <v>23.510101008844501</v>
      </c>
      <c r="D1075" s="1">
        <v>23.520580804385698</v>
      </c>
      <c r="E1075" s="1">
        <v>17.578772663459201</v>
      </c>
      <c r="F1075" s="1">
        <v>19.383274872338198</v>
      </c>
      <c r="G1075" s="1">
        <v>18.5584964845632</v>
      </c>
      <c r="H1075" s="1">
        <v>1.02203604201004E-2</v>
      </c>
      <c r="I1075" s="1">
        <v>-5.0458189320558402</v>
      </c>
      <c r="J1075" s="1">
        <v>-5.0458189320558402</v>
      </c>
      <c r="K1075" s="1">
        <v>2.3631888228755199E-2</v>
      </c>
    </row>
    <row r="1076" spans="1:11" x14ac:dyDescent="0.25">
      <c r="A1076" s="1" t="s">
        <v>10154</v>
      </c>
      <c r="B1076" s="1">
        <v>20.273947463186701</v>
      </c>
      <c r="C1076" s="1">
        <v>20.147514463607202</v>
      </c>
      <c r="D1076" s="1">
        <v>20.379954079632299</v>
      </c>
      <c r="E1076" s="1">
        <v>16.708876529376301</v>
      </c>
      <c r="F1076" s="1">
        <v>14.6271668319038</v>
      </c>
      <c r="G1076" s="1">
        <v>14.2487169257322</v>
      </c>
      <c r="H1076" s="1">
        <v>2.13044196383264E-2</v>
      </c>
      <c r="I1076" s="1">
        <v>-5.0722185731379597</v>
      </c>
      <c r="J1076" s="1">
        <v>-5.0722185731379597</v>
      </c>
      <c r="K1076" s="1">
        <v>4.2843383346065501E-2</v>
      </c>
    </row>
    <row r="1077" spans="1:11" x14ac:dyDescent="0.25">
      <c r="A1077" s="1" t="s">
        <v>10155</v>
      </c>
      <c r="B1077" s="1">
        <v>20.101495290939599</v>
      </c>
      <c r="C1077" s="1">
        <v>19.864175409689501</v>
      </c>
      <c r="D1077" s="1">
        <v>20.610841306718399</v>
      </c>
      <c r="E1077" s="1">
        <v>17.2040811995235</v>
      </c>
      <c r="F1077" s="1">
        <v>14.5156804117006</v>
      </c>
      <c r="G1077" s="1">
        <v>13.6262690328589</v>
      </c>
      <c r="H1077" s="1">
        <v>9.8470982967640095E-3</v>
      </c>
      <c r="I1077" s="1">
        <v>-5.0768271210881499</v>
      </c>
      <c r="J1077" s="1">
        <v>-5.0768271210881499</v>
      </c>
      <c r="K1077" s="1">
        <v>2.31101064951892E-2</v>
      </c>
    </row>
    <row r="1078" spans="1:11" x14ac:dyDescent="0.25">
      <c r="A1078" s="1" t="s">
        <v>3022</v>
      </c>
      <c r="B1078" s="1">
        <v>20.749525312239999</v>
      </c>
      <c r="C1078" s="1">
        <v>20.941951009014801</v>
      </c>
      <c r="D1078" s="1">
        <v>21.0462855872887</v>
      </c>
      <c r="E1078" s="1">
        <v>16.396123818545199</v>
      </c>
      <c r="F1078" s="1">
        <v>15.7481571037191</v>
      </c>
      <c r="G1078" s="1">
        <v>15.346921254576699</v>
      </c>
      <c r="H1078" s="4" t="s">
        <v>10156</v>
      </c>
      <c r="I1078" s="1">
        <v>-5.0821865772341699</v>
      </c>
      <c r="J1078" s="1">
        <v>-5.0821865772341699</v>
      </c>
      <c r="K1078" s="1">
        <v>7.4770684405676198E-4</v>
      </c>
    </row>
    <row r="1079" spans="1:11" x14ac:dyDescent="0.25">
      <c r="A1079" s="1" t="s">
        <v>6982</v>
      </c>
      <c r="B1079" s="1">
        <v>23.907006894492898</v>
      </c>
      <c r="C1079" s="1">
        <v>24.338547615105799</v>
      </c>
      <c r="D1079" s="1">
        <v>24.280072029360401</v>
      </c>
      <c r="E1079" s="1">
        <v>19.130184804775499</v>
      </c>
      <c r="F1079" s="1">
        <v>18.9633540693345</v>
      </c>
      <c r="G1079" s="1">
        <v>19.049587968843898</v>
      </c>
      <c r="H1079" s="4" t="s">
        <v>10157</v>
      </c>
      <c r="I1079" s="1">
        <v>-5.1274998986684102</v>
      </c>
      <c r="J1079" s="1">
        <v>-5.1274998986684102</v>
      </c>
      <c r="K1079" s="1">
        <v>1.2536184782211199E-4</v>
      </c>
    </row>
    <row r="1080" spans="1:11" x14ac:dyDescent="0.25">
      <c r="A1080" s="1" t="s">
        <v>2538</v>
      </c>
      <c r="B1080" s="1">
        <v>20.071741421997299</v>
      </c>
      <c r="C1080" s="1">
        <v>20.016579074607201</v>
      </c>
      <c r="D1080" s="1">
        <v>20.513612413838899</v>
      </c>
      <c r="E1080" s="1">
        <v>16.303163980374901</v>
      </c>
      <c r="F1080" s="1">
        <v>15.7159847240739</v>
      </c>
      <c r="G1080" s="1">
        <v>13.1081968603545</v>
      </c>
      <c r="H1080" s="1">
        <v>6.57316825526003E-3</v>
      </c>
      <c r="I1080" s="1">
        <v>-5.1581957818800399</v>
      </c>
      <c r="J1080" s="1">
        <v>-5.1581957818800399</v>
      </c>
      <c r="K1080" s="1">
        <v>1.6637857754653599E-2</v>
      </c>
    </row>
    <row r="1081" spans="1:11" x14ac:dyDescent="0.25">
      <c r="A1081" s="1" t="s">
        <v>10158</v>
      </c>
      <c r="B1081" s="1">
        <v>21.368998638776599</v>
      </c>
      <c r="C1081" s="1">
        <v>22.081243575918499</v>
      </c>
      <c r="D1081" s="1">
        <v>21.750786552669101</v>
      </c>
      <c r="E1081" s="1">
        <v>15.6984372136098</v>
      </c>
      <c r="F1081" s="1">
        <v>15.5304689817177</v>
      </c>
      <c r="G1081" s="1">
        <v>18.3618384914719</v>
      </c>
      <c r="H1081" s="1">
        <v>5.2032158271621996E-3</v>
      </c>
      <c r="I1081" s="1">
        <v>-5.2034280268549402</v>
      </c>
      <c r="J1081" s="1">
        <v>-5.2034280268549402</v>
      </c>
      <c r="K1081" s="1">
        <v>1.3774696972390799E-2</v>
      </c>
    </row>
    <row r="1082" spans="1:11" x14ac:dyDescent="0.25">
      <c r="A1082" s="1" t="s">
        <v>6307</v>
      </c>
      <c r="B1082" s="1">
        <v>20.438568383907601</v>
      </c>
      <c r="C1082" s="1">
        <v>20.780844020162601</v>
      </c>
      <c r="D1082" s="1">
        <v>21.403271368572199</v>
      </c>
      <c r="E1082" s="1">
        <v>15.3845925804325</v>
      </c>
      <c r="F1082" s="1">
        <v>14.9049886312491</v>
      </c>
      <c r="G1082" s="1">
        <v>16.452872648899501</v>
      </c>
      <c r="H1082" s="1">
        <v>5.9673759022019505E-4</v>
      </c>
      <c r="I1082" s="1">
        <v>-5.2934099706870903</v>
      </c>
      <c r="J1082" s="1">
        <v>-5.2934099706870903</v>
      </c>
      <c r="K1082" s="1">
        <v>2.89391326938643E-3</v>
      </c>
    </row>
    <row r="1083" spans="1:11" x14ac:dyDescent="0.25">
      <c r="A1083" s="1" t="s">
        <v>8594</v>
      </c>
      <c r="B1083" s="1">
        <v>20.318508350428601</v>
      </c>
      <c r="C1083" s="1">
        <v>21.971577651326701</v>
      </c>
      <c r="D1083" s="1">
        <v>20.767643151263499</v>
      </c>
      <c r="E1083" s="1">
        <v>14.6685811437629</v>
      </c>
      <c r="F1083" s="1">
        <v>15.7166898753702</v>
      </c>
      <c r="G1083" s="1">
        <v>16.230227502493001</v>
      </c>
      <c r="H1083" s="1">
        <v>1.2464106085892199E-3</v>
      </c>
      <c r="I1083" s="1">
        <v>-5.4807435437976002</v>
      </c>
      <c r="J1083" s="1">
        <v>-5.4807435437976002</v>
      </c>
      <c r="K1083" s="1">
        <v>4.63073229496199E-3</v>
      </c>
    </row>
    <row r="1084" spans="1:11" x14ac:dyDescent="0.25">
      <c r="A1084" s="1" t="s">
        <v>4595</v>
      </c>
      <c r="B1084" s="1">
        <v>20.591372672669699</v>
      </c>
      <c r="C1084" s="1">
        <v>20.8888326417249</v>
      </c>
      <c r="D1084" s="1">
        <v>20.605037125232698</v>
      </c>
      <c r="E1084" s="1">
        <v>15.877575381221799</v>
      </c>
      <c r="F1084" s="1">
        <v>14.213872468246599</v>
      </c>
      <c r="G1084" s="1">
        <v>15.4691086342806</v>
      </c>
      <c r="H1084" s="1">
        <v>4.1644906562906799E-4</v>
      </c>
      <c r="I1084" s="1">
        <v>-5.5082286519594499</v>
      </c>
      <c r="J1084" s="1">
        <v>-5.5082286519594499</v>
      </c>
      <c r="K1084" s="1">
        <v>2.2644708196401602E-3</v>
      </c>
    </row>
    <row r="1085" spans="1:11" x14ac:dyDescent="0.25">
      <c r="A1085" s="1" t="s">
        <v>10159</v>
      </c>
      <c r="B1085" s="1">
        <v>24.354054561970699</v>
      </c>
      <c r="C1085" s="1">
        <v>24.542477569326699</v>
      </c>
      <c r="D1085" s="1">
        <v>24.1620641327588</v>
      </c>
      <c r="E1085" s="1">
        <v>19.252843246722001</v>
      </c>
      <c r="F1085" s="1">
        <v>18.938076483615699</v>
      </c>
      <c r="G1085" s="1">
        <v>18.268539174697501</v>
      </c>
      <c r="H1085" s="4" t="s">
        <v>10160</v>
      </c>
      <c r="I1085" s="1">
        <v>-5.5330457863403302</v>
      </c>
      <c r="J1085" s="1">
        <v>-5.5330457863403302</v>
      </c>
      <c r="K1085" s="1">
        <v>5.8455286047854596E-4</v>
      </c>
    </row>
    <row r="1086" spans="1:11" x14ac:dyDescent="0.25">
      <c r="A1086" s="1" t="s">
        <v>10161</v>
      </c>
      <c r="B1086" s="1">
        <v>21.4144153891583</v>
      </c>
      <c r="C1086" s="1">
        <v>21.738423930299799</v>
      </c>
      <c r="D1086" s="1">
        <v>21.287267153541698</v>
      </c>
      <c r="E1086" s="1">
        <v>15.9972208758488</v>
      </c>
      <c r="F1086" s="1">
        <v>16.204132804250399</v>
      </c>
      <c r="G1086" s="1">
        <v>15.1348095197686</v>
      </c>
      <c r="H1086" s="4" t="s">
        <v>10162</v>
      </c>
      <c r="I1086" s="1">
        <v>-5.7013144243773599</v>
      </c>
      <c r="J1086" s="1">
        <v>-5.7013144243773599</v>
      </c>
      <c r="K1086" s="1">
        <v>7.3795908045803395E-4</v>
      </c>
    </row>
    <row r="1087" spans="1:11" x14ac:dyDescent="0.25">
      <c r="A1087" s="1" t="s">
        <v>3983</v>
      </c>
      <c r="B1087" s="1">
        <v>21.405825865560299</v>
      </c>
      <c r="C1087" s="1">
        <v>19.957529244510201</v>
      </c>
      <c r="D1087" s="1">
        <v>21.827934142338702</v>
      </c>
      <c r="E1087" s="1">
        <v>16.038081006950001</v>
      </c>
      <c r="F1087" s="1">
        <v>15.0254125967604</v>
      </c>
      <c r="G1087" s="1">
        <v>14.9396037346425</v>
      </c>
      <c r="H1087" s="1">
        <v>1.0105348730612401E-3</v>
      </c>
      <c r="I1087" s="1">
        <v>-5.7293973046854196</v>
      </c>
      <c r="J1087" s="1">
        <v>-5.7293973046854196</v>
      </c>
      <c r="K1087" s="1">
        <v>3.9648422803812604E-3</v>
      </c>
    </row>
    <row r="1088" spans="1:11" x14ac:dyDescent="0.25">
      <c r="A1088" s="1" t="s">
        <v>9253</v>
      </c>
      <c r="B1088" s="1">
        <v>21.706795275206801</v>
      </c>
      <c r="C1088" s="1">
        <v>21.5515232807833</v>
      </c>
      <c r="D1088" s="1">
        <v>21.082912116664499</v>
      </c>
      <c r="E1088" s="1">
        <v>15.7507380153495</v>
      </c>
      <c r="F1088" s="1">
        <v>14.3035518559604</v>
      </c>
      <c r="G1088" s="1">
        <v>17.090126543424201</v>
      </c>
      <c r="H1088" s="1">
        <v>2.26603344065435E-3</v>
      </c>
      <c r="I1088" s="1">
        <v>-5.73227141930683</v>
      </c>
      <c r="J1088" s="1">
        <v>-5.73227141930683</v>
      </c>
      <c r="K1088" s="1">
        <v>7.1987613071222301E-3</v>
      </c>
    </row>
    <row r="1089" spans="1:11" x14ac:dyDescent="0.25">
      <c r="A1089" s="1" t="s">
        <v>10163</v>
      </c>
      <c r="B1089" s="1">
        <v>19.832687184303602</v>
      </c>
      <c r="C1089" s="1">
        <v>19.734695123296401</v>
      </c>
      <c r="D1089" s="1">
        <v>20.445931358847702</v>
      </c>
      <c r="E1089" s="1">
        <v>13.5965802559127</v>
      </c>
      <c r="F1089" s="1">
        <v>14.826223831669299</v>
      </c>
      <c r="G1089" s="1">
        <v>14.232228023204801</v>
      </c>
      <c r="H1089" s="1">
        <v>1.59412731955581E-4</v>
      </c>
      <c r="I1089" s="1">
        <v>-5.78609385188697</v>
      </c>
      <c r="J1089" s="1">
        <v>-5.78609385188697</v>
      </c>
      <c r="K1089" s="1">
        <v>1.1272022853117201E-3</v>
      </c>
    </row>
    <row r="1090" spans="1:11" x14ac:dyDescent="0.25">
      <c r="A1090" s="1" t="s">
        <v>10164</v>
      </c>
      <c r="B1090" s="1">
        <v>20.2205741416252</v>
      </c>
      <c r="C1090" s="1">
        <v>20.2411228692539</v>
      </c>
      <c r="D1090" s="1">
        <v>20.1410120613799</v>
      </c>
      <c r="E1090" s="1">
        <v>14.059738418202199</v>
      </c>
      <c r="F1090" s="1">
        <v>13.9692254840482</v>
      </c>
      <c r="G1090" s="1">
        <v>15.009346223897399</v>
      </c>
      <c r="H1090" s="1">
        <v>3.00706636237665E-3</v>
      </c>
      <c r="I1090" s="1">
        <v>-5.8547996487037297</v>
      </c>
      <c r="J1090" s="1">
        <v>-5.8547996487037297</v>
      </c>
      <c r="K1090" s="1">
        <v>8.95397945328987E-3</v>
      </c>
    </row>
    <row r="1091" spans="1:11" x14ac:dyDescent="0.25">
      <c r="A1091" s="1" t="s">
        <v>10165</v>
      </c>
      <c r="B1091" s="1">
        <v>21.2473889969692</v>
      </c>
      <c r="C1091" s="1">
        <v>20.230583309391299</v>
      </c>
      <c r="D1091" s="1">
        <v>21.213206176894801</v>
      </c>
      <c r="E1091" s="1">
        <v>15.434058108973201</v>
      </c>
      <c r="F1091" s="1">
        <v>13.474257545325701</v>
      </c>
      <c r="G1091" s="1">
        <v>15.607834933997299</v>
      </c>
      <c r="H1091" s="1">
        <v>1.3486119361004599E-3</v>
      </c>
      <c r="I1091" s="1">
        <v>-6.0583426316530398</v>
      </c>
      <c r="J1091" s="1">
        <v>-6.0583426316530398</v>
      </c>
      <c r="K1091" s="1">
        <v>4.9105604052029897E-3</v>
      </c>
    </row>
    <row r="1092" spans="1:11" x14ac:dyDescent="0.25">
      <c r="A1092" s="1" t="s">
        <v>10166</v>
      </c>
      <c r="B1092" s="1">
        <v>25.776691368140099</v>
      </c>
      <c r="C1092" s="1">
        <v>15.5951608556668</v>
      </c>
      <c r="D1092" s="1">
        <v>24.883502985899099</v>
      </c>
      <c r="E1092" s="1">
        <v>16.599346109950702</v>
      </c>
      <c r="F1092" s="1">
        <v>17.937152425502799</v>
      </c>
      <c r="G1092" s="1">
        <v>13.4877580265726</v>
      </c>
      <c r="H1092" s="1">
        <v>0.158607266200745</v>
      </c>
      <c r="I1092" s="1">
        <v>-6.0770328825599496</v>
      </c>
      <c r="J1092" s="1">
        <v>-6.0770328825599496</v>
      </c>
      <c r="K1092" s="1">
        <v>0.21227170266317699</v>
      </c>
    </row>
    <row r="1093" spans="1:11" x14ac:dyDescent="0.25">
      <c r="A1093" s="1" t="s">
        <v>10167</v>
      </c>
      <c r="B1093" s="1">
        <v>22.445014280996102</v>
      </c>
      <c r="C1093" s="1">
        <v>22.309609458650002</v>
      </c>
      <c r="D1093" s="1">
        <v>22.874097872511999</v>
      </c>
      <c r="E1093" s="1">
        <v>16.737534240311501</v>
      </c>
      <c r="F1093" s="1">
        <v>17.0009581659682</v>
      </c>
      <c r="G1093" s="1">
        <v>14.7045819566247</v>
      </c>
      <c r="H1093" s="1">
        <v>1.0129159110463101E-3</v>
      </c>
      <c r="I1093" s="1">
        <v>-6.3952157497512196</v>
      </c>
      <c r="J1093" s="1">
        <v>-6.3952157497512196</v>
      </c>
      <c r="K1093" s="1">
        <v>3.9648422803812604E-3</v>
      </c>
    </row>
    <row r="1094" spans="1:11" x14ac:dyDescent="0.25">
      <c r="A1094" s="1" t="s">
        <v>10168</v>
      </c>
      <c r="B1094" s="1">
        <v>23.015837875746801</v>
      </c>
      <c r="C1094" s="1">
        <v>23.2251511692211</v>
      </c>
      <c r="D1094" s="1">
        <v>21.781366801931</v>
      </c>
      <c r="E1094" s="1">
        <v>16.4672480660691</v>
      </c>
      <c r="F1094" s="1">
        <v>16.2150161368771</v>
      </c>
      <c r="G1094" s="1">
        <v>14.562891340796501</v>
      </c>
      <c r="H1094" s="1">
        <v>7.5670765432682701E-4</v>
      </c>
      <c r="I1094" s="1">
        <v>-6.9257334343854398</v>
      </c>
      <c r="J1094" s="1">
        <v>-6.9257334343854398</v>
      </c>
      <c r="K1094" s="1">
        <v>3.3901392901418701E-3</v>
      </c>
    </row>
    <row r="1095" spans="1:11" x14ac:dyDescent="0.25">
      <c r="A1095" s="1" t="s">
        <v>10169</v>
      </c>
      <c r="B1095" s="1">
        <v>22.244337800148902</v>
      </c>
      <c r="C1095" s="1">
        <v>22.246122647277701</v>
      </c>
      <c r="D1095" s="1">
        <v>22.864360309007601</v>
      </c>
      <c r="E1095" s="1">
        <v>15.3562000071353</v>
      </c>
      <c r="F1095" s="1">
        <v>15.568063217547699</v>
      </c>
      <c r="G1095" s="1">
        <v>14.382065242035701</v>
      </c>
      <c r="H1095" s="4" t="s">
        <v>10170</v>
      </c>
      <c r="I1095" s="1">
        <v>-7.3494974299051599</v>
      </c>
      <c r="J1095" s="1">
        <v>-7.3494974299051599</v>
      </c>
      <c r="K1095" s="1">
        <v>5.9899406898535697E-4</v>
      </c>
    </row>
    <row r="1096" spans="1:11" x14ac:dyDescent="0.25">
      <c r="A1096" s="1" t="s">
        <v>10171</v>
      </c>
      <c r="B1096" s="1">
        <v>22.280039053608501</v>
      </c>
      <c r="C1096" s="1">
        <v>22.302868215691799</v>
      </c>
      <c r="D1096" s="1">
        <v>22.306907914604501</v>
      </c>
      <c r="E1096" s="1">
        <v>15.024142875290901</v>
      </c>
      <c r="F1096" s="1">
        <v>13.522882103348</v>
      </c>
      <c r="G1096" s="1">
        <v>15.0319730342346</v>
      </c>
      <c r="H1096" s="1">
        <v>4.1349656156848902E-3</v>
      </c>
      <c r="I1096" s="1">
        <v>-7.7702723903437798</v>
      </c>
      <c r="J1096" s="1">
        <v>-7.7702723903437798</v>
      </c>
      <c r="K1096" s="1">
        <v>1.1531608943487599E-2</v>
      </c>
    </row>
    <row r="1097" spans="1:11" x14ac:dyDescent="0.25">
      <c r="A1097" s="1" t="s">
        <v>2754</v>
      </c>
      <c r="B1097" s="1">
        <v>22.758796586958901</v>
      </c>
      <c r="C1097" s="1">
        <v>23.012595708113</v>
      </c>
      <c r="D1097" s="1">
        <v>22.311247194043801</v>
      </c>
      <c r="E1097" s="1">
        <v>15.627748142959801</v>
      </c>
      <c r="F1097" s="1">
        <v>15.0031919840645</v>
      </c>
      <c r="G1097" s="1">
        <v>13.857678339603201</v>
      </c>
      <c r="H1097" s="1">
        <v>1.46425727221021E-4</v>
      </c>
      <c r="I1097" s="1">
        <v>-7.8646736741627796</v>
      </c>
      <c r="J1097" s="1">
        <v>-7.8646736741627796</v>
      </c>
      <c r="K1097" s="1">
        <v>1.06279865585589E-3</v>
      </c>
    </row>
    <row r="1098" spans="1:11" x14ac:dyDescent="0.25">
      <c r="A1098" s="1" t="s">
        <v>10172</v>
      </c>
      <c r="B1098" s="1">
        <v>24.356579894901301</v>
      </c>
      <c r="C1098" s="1">
        <v>24.572977459192401</v>
      </c>
      <c r="D1098" s="1">
        <v>24.302183576488201</v>
      </c>
      <c r="E1098" s="1">
        <v>17.7479653463643</v>
      </c>
      <c r="F1098" s="1">
        <v>13.026365025201001</v>
      </c>
      <c r="G1098" s="1">
        <v>17.199758967604101</v>
      </c>
      <c r="H1098" s="1">
        <v>2.9632782116730899E-2</v>
      </c>
      <c r="I1098" s="1">
        <v>-8.4192171971375007</v>
      </c>
      <c r="J1098" s="1">
        <v>-8.4192171971375007</v>
      </c>
      <c r="K1098" s="1">
        <v>5.5612207534138799E-2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80"/>
  <sheetViews>
    <sheetView tabSelected="1" workbookViewId="0">
      <selection activeCell="M14" sqref="M14"/>
    </sheetView>
  </sheetViews>
  <sheetFormatPr defaultColWidth="8.88671875" defaultRowHeight="13.8" x14ac:dyDescent="0.25"/>
  <cols>
    <col min="1" max="1" width="14.44140625" style="1" customWidth="1"/>
    <col min="2" max="2" width="12.77734375" style="1" customWidth="1"/>
    <col min="3" max="3" width="8.88671875" style="1" customWidth="1"/>
    <col min="4" max="8" width="9.44140625" style="1" bestFit="1" customWidth="1"/>
    <col min="9" max="9" width="22.88671875" style="1" bestFit="1" customWidth="1"/>
    <col min="10" max="10" width="13.88671875" style="1" customWidth="1"/>
    <col min="11" max="16384" width="8.88671875" style="1"/>
  </cols>
  <sheetData>
    <row r="1" spans="1:10" s="9" customFormat="1" ht="30" customHeight="1" x14ac:dyDescent="0.25">
      <c r="A1" s="9" t="s">
        <v>10178</v>
      </c>
    </row>
    <row r="2" spans="1:10" ht="25.2" customHeight="1" x14ac:dyDescent="0.25">
      <c r="A2" s="1" t="s">
        <v>0</v>
      </c>
      <c r="B2" s="1" t="s">
        <v>9350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1:10" x14ac:dyDescent="0.25">
      <c r="A3" s="1" t="s">
        <v>9</v>
      </c>
      <c r="B3" s="1" t="s">
        <v>10</v>
      </c>
      <c r="C3" s="1">
        <v>43070.167970000002</v>
      </c>
      <c r="D3" s="1">
        <v>1</v>
      </c>
      <c r="E3" s="1">
        <v>29487.240229999999</v>
      </c>
      <c r="F3" s="1">
        <v>31117.914059999999</v>
      </c>
      <c r="G3" s="1">
        <v>37478.140630000002</v>
      </c>
      <c r="H3" s="1">
        <v>3010490.75</v>
      </c>
      <c r="I3" s="1">
        <f t="shared" ref="I3:I66" si="0">(H3+G3+F3)/(E3+D3+C3)</f>
        <v>42.435975114046116</v>
      </c>
      <c r="J3" s="1">
        <f t="shared" ref="J3:J66" si="1">IF(_xlfn.F.TEST(C3:E3,F3:H3)&gt;0.05,_xlfn.T.TEST(C3:E3,F3:H3,2,2),_xlfn.T.TEST(C3:E3,F3:H3,2,3))</f>
        <v>0.41874890786764646</v>
      </c>
    </row>
    <row r="4" spans="1:10" x14ac:dyDescent="0.25">
      <c r="A4" s="1" t="s">
        <v>11</v>
      </c>
      <c r="B4" s="1" t="s">
        <v>12</v>
      </c>
      <c r="C4" s="1">
        <v>2480.4990229999999</v>
      </c>
      <c r="D4" s="1">
        <v>2565.6914059999999</v>
      </c>
      <c r="E4" s="1">
        <v>7109.7504879999997</v>
      </c>
      <c r="F4" s="1">
        <v>14322.103520000001</v>
      </c>
      <c r="G4" s="1">
        <v>5234.6860349999997</v>
      </c>
      <c r="H4" s="1">
        <v>82823.546879999994</v>
      </c>
      <c r="I4" s="1">
        <f t="shared" si="0"/>
        <v>8.4222469600705114</v>
      </c>
      <c r="J4" s="1">
        <f t="shared" si="1"/>
        <v>0.34423655939078163</v>
      </c>
    </row>
    <row r="5" spans="1:10" x14ac:dyDescent="0.25">
      <c r="A5" s="1" t="s">
        <v>13</v>
      </c>
      <c r="B5" s="1" t="s">
        <v>14</v>
      </c>
      <c r="C5" s="1">
        <v>1</v>
      </c>
      <c r="D5" s="1">
        <v>1</v>
      </c>
      <c r="E5" s="1">
        <v>7706.2221680000002</v>
      </c>
      <c r="F5" s="1">
        <v>24092.658200000002</v>
      </c>
      <c r="G5" s="1">
        <v>27533.36133</v>
      </c>
      <c r="H5" s="1">
        <v>11324.7832</v>
      </c>
      <c r="I5" s="1">
        <f t="shared" si="0"/>
        <v>8.1667084001982531</v>
      </c>
      <c r="J5" s="1">
        <f t="shared" si="1"/>
        <v>2.9591022543653759E-2</v>
      </c>
    </row>
    <row r="6" spans="1:10" x14ac:dyDescent="0.25">
      <c r="A6" s="1" t="s">
        <v>15</v>
      </c>
      <c r="B6" s="1" t="s">
        <v>16</v>
      </c>
      <c r="C6" s="1">
        <v>1141.812134</v>
      </c>
      <c r="D6" s="1">
        <v>1</v>
      </c>
      <c r="E6" s="1">
        <v>4169.5297849999997</v>
      </c>
      <c r="F6" s="1">
        <v>9400.0195309999999</v>
      </c>
      <c r="G6" s="1">
        <v>8664.21875</v>
      </c>
      <c r="H6" s="1">
        <v>9570.515625</v>
      </c>
      <c r="I6" s="1">
        <f t="shared" si="0"/>
        <v>5.2019908220068016</v>
      </c>
      <c r="J6" s="1">
        <f t="shared" si="1"/>
        <v>4.2903354788422022E-3</v>
      </c>
    </row>
    <row r="7" spans="1:10" x14ac:dyDescent="0.25">
      <c r="A7" s="1" t="s">
        <v>17</v>
      </c>
      <c r="B7" s="1" t="s">
        <v>18</v>
      </c>
      <c r="C7" s="1">
        <v>505.74829099999999</v>
      </c>
      <c r="D7" s="1">
        <v>833.76306150000005</v>
      </c>
      <c r="E7" s="1">
        <v>1906.408081</v>
      </c>
      <c r="F7" s="1">
        <v>4983.6611329999996</v>
      </c>
      <c r="G7" s="1">
        <v>5377.1347660000001</v>
      </c>
      <c r="H7" s="1">
        <v>6001.7822269999997</v>
      </c>
      <c r="I7" s="1">
        <f t="shared" si="0"/>
        <v>5.0409686565623124</v>
      </c>
      <c r="J7" s="1">
        <f t="shared" si="1"/>
        <v>1.0671083986783848E-3</v>
      </c>
    </row>
    <row r="8" spans="1:10" x14ac:dyDescent="0.25">
      <c r="A8" s="1" t="s">
        <v>19</v>
      </c>
      <c r="B8" s="1" t="s">
        <v>20</v>
      </c>
      <c r="C8" s="1">
        <v>5924.220703</v>
      </c>
      <c r="D8" s="1">
        <v>3315.3823240000002</v>
      </c>
      <c r="E8" s="1">
        <v>3159.5336910000001</v>
      </c>
      <c r="F8" s="1">
        <v>26700.783200000002</v>
      </c>
      <c r="G8" s="1">
        <v>9750.7001949999994</v>
      </c>
      <c r="H8" s="1">
        <v>20935.35742</v>
      </c>
      <c r="I8" s="1">
        <f t="shared" si="0"/>
        <v>4.6282932530045189</v>
      </c>
      <c r="J8" s="1">
        <f t="shared" si="1"/>
        <v>4.1306634404589516E-2</v>
      </c>
    </row>
    <row r="9" spans="1:10" x14ac:dyDescent="0.25">
      <c r="A9" s="1" t="s">
        <v>21</v>
      </c>
      <c r="B9" s="1" t="s">
        <v>22</v>
      </c>
      <c r="C9" s="1">
        <v>250.05415339999999</v>
      </c>
      <c r="D9" s="1">
        <v>615.31677249999996</v>
      </c>
      <c r="E9" s="1">
        <v>1</v>
      </c>
      <c r="F9" s="1">
        <v>1605.1585689999999</v>
      </c>
      <c r="G9" s="1">
        <v>815.11920169999996</v>
      </c>
      <c r="H9" s="1">
        <v>1419.6633300000001</v>
      </c>
      <c r="I9" s="1">
        <f t="shared" si="0"/>
        <v>4.4322137157488379</v>
      </c>
      <c r="J9" s="1">
        <f t="shared" si="1"/>
        <v>2.9165298805300742E-2</v>
      </c>
    </row>
    <row r="10" spans="1:10" x14ac:dyDescent="0.25">
      <c r="A10" s="1" t="s">
        <v>23</v>
      </c>
      <c r="B10" s="1" t="s">
        <v>24</v>
      </c>
      <c r="C10" s="1">
        <v>1423.6152340000001</v>
      </c>
      <c r="D10" s="1">
        <v>1</v>
      </c>
      <c r="E10" s="1">
        <v>1604.448486</v>
      </c>
      <c r="F10" s="1">
        <v>1391.418457</v>
      </c>
      <c r="G10" s="1">
        <v>4668.1591799999997</v>
      </c>
      <c r="H10" s="1">
        <v>4883.5537109999996</v>
      </c>
      <c r="I10" s="1">
        <f t="shared" si="0"/>
        <v>3.612710843864321</v>
      </c>
      <c r="J10" s="1">
        <f t="shared" si="1"/>
        <v>0.1001895089890068</v>
      </c>
    </row>
    <row r="11" spans="1:10" x14ac:dyDescent="0.25">
      <c r="A11" s="1" t="s">
        <v>25</v>
      </c>
      <c r="B11" s="1" t="s">
        <v>26</v>
      </c>
      <c r="C11" s="1">
        <v>1</v>
      </c>
      <c r="D11" s="1">
        <v>1</v>
      </c>
      <c r="E11" s="1">
        <v>5830.8696289999998</v>
      </c>
      <c r="F11" s="1">
        <v>7480.7353519999997</v>
      </c>
      <c r="G11" s="1">
        <v>5550.4165039999998</v>
      </c>
      <c r="H11" s="1">
        <v>7119.3779299999997</v>
      </c>
      <c r="I11" s="1">
        <f t="shared" si="0"/>
        <v>3.4546511524644949</v>
      </c>
      <c r="J11" s="1">
        <f t="shared" si="1"/>
        <v>7.8587345566153488E-2</v>
      </c>
    </row>
    <row r="12" spans="1:10" x14ac:dyDescent="0.25">
      <c r="A12" s="1" t="s">
        <v>27</v>
      </c>
      <c r="B12" s="1" t="s">
        <v>28</v>
      </c>
      <c r="C12" s="1">
        <v>10786.61621</v>
      </c>
      <c r="D12" s="1">
        <v>7266.1772460000002</v>
      </c>
      <c r="E12" s="1">
        <v>11581.92871</v>
      </c>
      <c r="F12" s="1">
        <v>34157.347659999999</v>
      </c>
      <c r="G12" s="1">
        <v>35040.730470000002</v>
      </c>
      <c r="H12" s="1">
        <v>31609.302729999999</v>
      </c>
      <c r="I12" s="1">
        <f t="shared" si="0"/>
        <v>3.4016644494024173</v>
      </c>
      <c r="J12" s="1">
        <f t="shared" si="1"/>
        <v>1.4537539159882953E-4</v>
      </c>
    </row>
    <row r="13" spans="1:10" x14ac:dyDescent="0.25">
      <c r="A13" s="1" t="s">
        <v>29</v>
      </c>
      <c r="B13" s="1" t="s">
        <v>30</v>
      </c>
      <c r="C13" s="1">
        <v>3479.4655760000001</v>
      </c>
      <c r="D13" s="1">
        <v>1</v>
      </c>
      <c r="E13" s="1">
        <v>11037.287109999999</v>
      </c>
      <c r="F13" s="1">
        <v>15766.603520000001</v>
      </c>
      <c r="G13" s="1">
        <v>19836.253909999999</v>
      </c>
      <c r="H13" s="1">
        <v>12870.60449</v>
      </c>
      <c r="I13" s="1">
        <f t="shared" si="0"/>
        <v>3.3389094695589305</v>
      </c>
      <c r="J13" s="1">
        <f t="shared" si="1"/>
        <v>4.1855571123160663E-2</v>
      </c>
    </row>
    <row r="14" spans="1:10" x14ac:dyDescent="0.25">
      <c r="A14" s="1" t="s">
        <v>31</v>
      </c>
      <c r="B14" s="1" t="s">
        <v>32</v>
      </c>
      <c r="C14" s="1">
        <v>1</v>
      </c>
      <c r="D14" s="1">
        <v>34880.367189999997</v>
      </c>
      <c r="E14" s="1">
        <v>34731.320310000003</v>
      </c>
      <c r="F14" s="1">
        <v>77617.398440000004</v>
      </c>
      <c r="G14" s="1">
        <v>74278.210940000004</v>
      </c>
      <c r="H14" s="1">
        <v>70681.4375</v>
      </c>
      <c r="I14" s="1">
        <f t="shared" si="0"/>
        <v>3.1973632231911755</v>
      </c>
      <c r="J14" s="1">
        <f t="shared" si="1"/>
        <v>1.2341606587816443E-2</v>
      </c>
    </row>
    <row r="15" spans="1:10" x14ac:dyDescent="0.25">
      <c r="A15" s="1" t="s">
        <v>33</v>
      </c>
      <c r="B15" s="1" t="s">
        <v>34</v>
      </c>
      <c r="C15" s="1">
        <v>51080.472659999999</v>
      </c>
      <c r="D15" s="1">
        <v>73519.734379999994</v>
      </c>
      <c r="E15" s="1">
        <v>57659.871090000001</v>
      </c>
      <c r="F15" s="1">
        <v>165684.4688</v>
      </c>
      <c r="G15" s="1">
        <v>177068.67189999999</v>
      </c>
      <c r="H15" s="1">
        <v>175324.2188</v>
      </c>
      <c r="I15" s="1">
        <f t="shared" si="0"/>
        <v>2.84251693961457</v>
      </c>
      <c r="J15" s="1">
        <f t="shared" si="1"/>
        <v>1.1999793799088769E-4</v>
      </c>
    </row>
    <row r="16" spans="1:10" x14ac:dyDescent="0.25">
      <c r="A16" s="1" t="s">
        <v>35</v>
      </c>
      <c r="B16" s="1" t="s">
        <v>36</v>
      </c>
      <c r="C16" s="1">
        <v>79769.578129999994</v>
      </c>
      <c r="D16" s="1">
        <v>40760.761720000002</v>
      </c>
      <c r="E16" s="1">
        <v>49855.71875</v>
      </c>
      <c r="F16" s="1">
        <v>148184.01560000001</v>
      </c>
      <c r="G16" s="1">
        <v>150399.8125</v>
      </c>
      <c r="H16" s="1">
        <v>168099.67189999999</v>
      </c>
      <c r="I16" s="1">
        <f t="shared" si="0"/>
        <v>2.7389770256708084</v>
      </c>
      <c r="J16" s="1">
        <f t="shared" si="1"/>
        <v>1.7867659937042422E-3</v>
      </c>
    </row>
    <row r="17" spans="1:10" x14ac:dyDescent="0.25">
      <c r="A17" s="1" t="s">
        <v>37</v>
      </c>
      <c r="B17" s="1" t="s">
        <v>38</v>
      </c>
      <c r="C17" s="1">
        <v>11142.735350000001</v>
      </c>
      <c r="D17" s="1">
        <v>1</v>
      </c>
      <c r="E17" s="1">
        <v>1</v>
      </c>
      <c r="F17" s="1">
        <v>13337.099609999999</v>
      </c>
      <c r="G17" s="1">
        <v>7338.859375</v>
      </c>
      <c r="H17" s="1">
        <v>9673.6757809999999</v>
      </c>
      <c r="I17" s="1">
        <f t="shared" si="0"/>
        <v>2.7232261523374794</v>
      </c>
      <c r="J17" s="1">
        <f t="shared" si="1"/>
        <v>0.19378291036412454</v>
      </c>
    </row>
    <row r="18" spans="1:10" x14ac:dyDescent="0.25">
      <c r="A18" s="1" t="s">
        <v>39</v>
      </c>
      <c r="B18" s="1" t="s">
        <v>40</v>
      </c>
      <c r="C18" s="1">
        <v>22303.050780000001</v>
      </c>
      <c r="D18" s="1">
        <v>19312.210940000001</v>
      </c>
      <c r="E18" s="1">
        <v>22380.037110000001</v>
      </c>
      <c r="F18" s="1">
        <v>62171.980470000002</v>
      </c>
      <c r="G18" s="1">
        <v>55510.472659999999</v>
      </c>
      <c r="H18" s="1">
        <v>53203.902340000001</v>
      </c>
      <c r="I18" s="1">
        <f t="shared" si="0"/>
        <v>2.6702954528574083</v>
      </c>
      <c r="J18" s="1">
        <f t="shared" si="1"/>
        <v>2.4272138856146411E-4</v>
      </c>
    </row>
    <row r="19" spans="1:10" x14ac:dyDescent="0.25">
      <c r="A19" s="1" t="s">
        <v>41</v>
      </c>
      <c r="B19" s="1" t="s">
        <v>42</v>
      </c>
      <c r="C19" s="1">
        <v>551.1815186</v>
      </c>
      <c r="D19" s="1">
        <v>1.5348726509999999</v>
      </c>
      <c r="E19" s="1">
        <v>872.46746829999995</v>
      </c>
      <c r="F19" s="1">
        <v>957.77514650000001</v>
      </c>
      <c r="G19" s="1">
        <v>1491.4898679999999</v>
      </c>
      <c r="H19" s="1">
        <v>1279.8829350000001</v>
      </c>
      <c r="I19" s="1">
        <f t="shared" si="0"/>
        <v>2.616608323556834</v>
      </c>
      <c r="J19" s="1">
        <f t="shared" si="1"/>
        <v>6.1448430136122313E-2</v>
      </c>
    </row>
    <row r="20" spans="1:10" x14ac:dyDescent="0.25">
      <c r="A20" s="1" t="s">
        <v>43</v>
      </c>
      <c r="B20" s="1" t="s">
        <v>44</v>
      </c>
      <c r="C20" s="1">
        <v>14094.089840000001</v>
      </c>
      <c r="D20" s="1">
        <v>9436.9013670000004</v>
      </c>
      <c r="E20" s="1">
        <v>9242.6308590000008</v>
      </c>
      <c r="F20" s="1">
        <v>24116.304690000001</v>
      </c>
      <c r="G20" s="1">
        <v>32876.265630000002</v>
      </c>
      <c r="H20" s="1">
        <v>28328.685549999998</v>
      </c>
      <c r="I20" s="1">
        <f t="shared" si="0"/>
        <v>2.6033514299450577</v>
      </c>
      <c r="J20" s="1">
        <f t="shared" si="1"/>
        <v>4.213792347716289E-3</v>
      </c>
    </row>
    <row r="21" spans="1:10" x14ac:dyDescent="0.25">
      <c r="A21" s="1" t="s">
        <v>45</v>
      </c>
      <c r="B21" s="1" t="s">
        <v>46</v>
      </c>
      <c r="C21" s="1">
        <v>20006.644530000001</v>
      </c>
      <c r="D21" s="1">
        <v>1</v>
      </c>
      <c r="E21" s="1">
        <v>22581.41992</v>
      </c>
      <c r="F21" s="1">
        <v>38254.476560000003</v>
      </c>
      <c r="G21" s="1">
        <v>37410.800779999998</v>
      </c>
      <c r="H21" s="1">
        <v>31599.38867</v>
      </c>
      <c r="I21" s="1">
        <f t="shared" si="0"/>
        <v>2.518596437729451</v>
      </c>
      <c r="J21" s="1">
        <f t="shared" si="1"/>
        <v>4.4166497144907862E-2</v>
      </c>
    </row>
    <row r="22" spans="1:10" x14ac:dyDescent="0.25">
      <c r="A22" s="1" t="s">
        <v>47</v>
      </c>
      <c r="B22" s="1" t="s">
        <v>48</v>
      </c>
      <c r="C22" s="1">
        <v>9310.0166019999997</v>
      </c>
      <c r="D22" s="1">
        <v>18948.185549999998</v>
      </c>
      <c r="E22" s="1">
        <v>24802.5</v>
      </c>
      <c r="F22" s="1">
        <v>48022.359380000002</v>
      </c>
      <c r="G22" s="1">
        <v>46589.789060000003</v>
      </c>
      <c r="H22" s="1">
        <v>37798.484380000002</v>
      </c>
      <c r="I22" s="1">
        <f t="shared" si="0"/>
        <v>2.4954557224043272</v>
      </c>
      <c r="J22" s="1">
        <f t="shared" si="1"/>
        <v>8.7728702390650389E-3</v>
      </c>
    </row>
    <row r="23" spans="1:10" x14ac:dyDescent="0.25">
      <c r="A23" s="1" t="s">
        <v>49</v>
      </c>
      <c r="B23" s="1" t="s">
        <v>50</v>
      </c>
      <c r="C23" s="1">
        <v>22913.83008</v>
      </c>
      <c r="D23" s="1">
        <v>1</v>
      </c>
      <c r="E23" s="1">
        <v>33127.164060000003</v>
      </c>
      <c r="F23" s="1">
        <v>58917.292970000002</v>
      </c>
      <c r="G23" s="1">
        <v>40527.914060000003</v>
      </c>
      <c r="H23" s="1">
        <v>37776.890630000002</v>
      </c>
      <c r="I23" s="1">
        <f t="shared" si="0"/>
        <v>2.4485584384667294</v>
      </c>
      <c r="J23" s="1">
        <f t="shared" si="1"/>
        <v>8.4106446030570964E-2</v>
      </c>
    </row>
    <row r="24" spans="1:10" x14ac:dyDescent="0.25">
      <c r="A24" s="1" t="s">
        <v>51</v>
      </c>
      <c r="B24" s="1" t="s">
        <v>52</v>
      </c>
      <c r="C24" s="1">
        <v>43888.199220000002</v>
      </c>
      <c r="D24" s="1">
        <v>1</v>
      </c>
      <c r="E24" s="1">
        <v>40575.433590000001</v>
      </c>
      <c r="F24" s="1">
        <v>59950.917970000002</v>
      </c>
      <c r="G24" s="1">
        <v>70296.398440000004</v>
      </c>
      <c r="H24" s="1">
        <v>75849.296879999994</v>
      </c>
      <c r="I24" s="1">
        <f t="shared" si="0"/>
        <v>2.4400344432160916</v>
      </c>
      <c r="J24" s="1">
        <f t="shared" si="1"/>
        <v>5.2515068146237819E-2</v>
      </c>
    </row>
    <row r="25" spans="1:10" x14ac:dyDescent="0.25">
      <c r="A25" s="1" t="s">
        <v>53</v>
      </c>
      <c r="B25" s="1" t="s">
        <v>54</v>
      </c>
      <c r="C25" s="1">
        <v>13052.30566</v>
      </c>
      <c r="D25" s="1">
        <v>34336.46875</v>
      </c>
      <c r="E25" s="1">
        <v>28626.251950000002</v>
      </c>
      <c r="F25" s="1">
        <v>57449.308590000001</v>
      </c>
      <c r="G25" s="1">
        <v>60416.488279999998</v>
      </c>
      <c r="H25" s="1">
        <v>60701.847659999999</v>
      </c>
      <c r="I25" s="1">
        <f t="shared" si="0"/>
        <v>2.3491098152662664</v>
      </c>
      <c r="J25" s="1">
        <f t="shared" si="1"/>
        <v>6.0700654991014151E-3</v>
      </c>
    </row>
    <row r="26" spans="1:10" x14ac:dyDescent="0.25">
      <c r="A26" s="1" t="s">
        <v>55</v>
      </c>
      <c r="B26" s="1" t="s">
        <v>56</v>
      </c>
      <c r="C26" s="1">
        <v>13069.657230000001</v>
      </c>
      <c r="D26" s="1">
        <v>6941.5190430000002</v>
      </c>
      <c r="E26" s="1">
        <v>8494.9150389999995</v>
      </c>
      <c r="F26" s="1">
        <v>22788.648440000001</v>
      </c>
      <c r="G26" s="1">
        <v>18694.10742</v>
      </c>
      <c r="H26" s="1">
        <v>23654.310549999998</v>
      </c>
      <c r="I26" s="1">
        <f t="shared" si="0"/>
        <v>2.2850227236373066</v>
      </c>
      <c r="J26" s="1">
        <f t="shared" si="1"/>
        <v>6.9628668480605184E-3</v>
      </c>
    </row>
    <row r="27" spans="1:10" x14ac:dyDescent="0.25">
      <c r="A27" s="1" t="s">
        <v>57</v>
      </c>
      <c r="B27" s="1" t="s">
        <v>58</v>
      </c>
      <c r="C27" s="1">
        <v>2375.577393</v>
      </c>
      <c r="D27" s="1">
        <v>2014.5078129999999</v>
      </c>
      <c r="E27" s="1">
        <v>5053.0517579999996</v>
      </c>
      <c r="F27" s="1">
        <v>6507.9189450000003</v>
      </c>
      <c r="G27" s="1">
        <v>7228.6025390000004</v>
      </c>
      <c r="H27" s="1">
        <v>7148.3432620000003</v>
      </c>
      <c r="I27" s="1">
        <f t="shared" si="0"/>
        <v>2.2116447982931113</v>
      </c>
      <c r="J27" s="1">
        <f t="shared" si="1"/>
        <v>1.7969701854618447E-2</v>
      </c>
    </row>
    <row r="28" spans="1:10" x14ac:dyDescent="0.25">
      <c r="A28" s="1" t="s">
        <v>59</v>
      </c>
      <c r="B28" s="1" t="s">
        <v>60</v>
      </c>
      <c r="C28" s="1">
        <v>137129.45310000001</v>
      </c>
      <c r="D28" s="1">
        <v>279033</v>
      </c>
      <c r="E28" s="1">
        <v>291638.6875</v>
      </c>
      <c r="F28" s="1">
        <v>471014.8125</v>
      </c>
      <c r="G28" s="1">
        <v>503202.125</v>
      </c>
      <c r="H28" s="1">
        <v>584783.4375</v>
      </c>
      <c r="I28" s="1">
        <f t="shared" si="0"/>
        <v>2.2025965847956135</v>
      </c>
      <c r="J28" s="1">
        <f t="shared" si="1"/>
        <v>9.1124359716769944E-3</v>
      </c>
    </row>
    <row r="29" spans="1:10" x14ac:dyDescent="0.25">
      <c r="A29" s="1" t="s">
        <v>61</v>
      </c>
      <c r="B29" s="1" t="s">
        <v>62</v>
      </c>
      <c r="C29" s="1">
        <v>96883.171879999994</v>
      </c>
      <c r="D29" s="1">
        <v>96598.375</v>
      </c>
      <c r="E29" s="1">
        <v>93501.851559999996</v>
      </c>
      <c r="F29" s="1">
        <v>207278.82810000001</v>
      </c>
      <c r="G29" s="1">
        <v>211910.32810000001</v>
      </c>
      <c r="H29" s="1">
        <v>211455.9375</v>
      </c>
      <c r="I29" s="1">
        <f t="shared" si="0"/>
        <v>2.1974967790056676</v>
      </c>
      <c r="J29" s="1">
        <f t="shared" si="1"/>
        <v>3.8917351224428411E-7</v>
      </c>
    </row>
    <row r="30" spans="1:10" x14ac:dyDescent="0.25">
      <c r="A30" s="1" t="s">
        <v>63</v>
      </c>
      <c r="B30" s="1" t="s">
        <v>64</v>
      </c>
      <c r="C30" s="1">
        <v>1411.431885</v>
      </c>
      <c r="D30" s="1">
        <v>1</v>
      </c>
      <c r="E30" s="1">
        <v>1871.4183350000001</v>
      </c>
      <c r="F30" s="1">
        <v>2993.3046880000002</v>
      </c>
      <c r="G30" s="1">
        <v>2509.358643</v>
      </c>
      <c r="H30" s="1">
        <v>1376.9018550000001</v>
      </c>
      <c r="I30" s="1">
        <f t="shared" si="0"/>
        <v>2.0949692358380458</v>
      </c>
      <c r="J30" s="1">
        <f t="shared" si="1"/>
        <v>0.18012297460219576</v>
      </c>
    </row>
    <row r="31" spans="1:10" x14ac:dyDescent="0.25">
      <c r="A31" s="1" t="s">
        <v>65</v>
      </c>
      <c r="B31" s="1" t="s">
        <v>66</v>
      </c>
      <c r="C31" s="1">
        <v>9627.9814449999994</v>
      </c>
      <c r="D31" s="1">
        <v>9582.6875</v>
      </c>
      <c r="E31" s="1">
        <v>8222.3994139999995</v>
      </c>
      <c r="F31" s="1">
        <v>24214.54492</v>
      </c>
      <c r="G31" s="1">
        <v>19237.970700000002</v>
      </c>
      <c r="H31" s="1">
        <v>13562.311519999999</v>
      </c>
      <c r="I31" s="1">
        <f t="shared" si="0"/>
        <v>2.0783248302334028</v>
      </c>
      <c r="J31" s="1">
        <f t="shared" si="1"/>
        <v>8.201973632149491E-2</v>
      </c>
    </row>
    <row r="32" spans="1:10" x14ac:dyDescent="0.25">
      <c r="A32" s="1" t="s">
        <v>67</v>
      </c>
      <c r="B32" s="1" t="s">
        <v>68</v>
      </c>
      <c r="C32" s="1">
        <v>53814.652340000001</v>
      </c>
      <c r="D32" s="1">
        <v>34586.5625</v>
      </c>
      <c r="E32" s="1">
        <v>1</v>
      </c>
      <c r="F32" s="1">
        <v>65428.546880000002</v>
      </c>
      <c r="G32" s="1">
        <v>54037.421880000002</v>
      </c>
      <c r="H32" s="1">
        <v>63299.875</v>
      </c>
      <c r="I32" s="1">
        <f t="shared" si="0"/>
        <v>2.0674351212895474</v>
      </c>
      <c r="J32" s="1">
        <f t="shared" si="1"/>
        <v>0.12290949452047661</v>
      </c>
    </row>
    <row r="33" spans="1:10" x14ac:dyDescent="0.25">
      <c r="A33" s="1" t="s">
        <v>69</v>
      </c>
      <c r="B33" s="1" t="s">
        <v>70</v>
      </c>
      <c r="C33" s="1">
        <v>10633.11328</v>
      </c>
      <c r="D33" s="1">
        <v>7356.7534180000002</v>
      </c>
      <c r="E33" s="1">
        <v>7132.6235349999997</v>
      </c>
      <c r="F33" s="1">
        <v>17059.863280000001</v>
      </c>
      <c r="G33" s="1">
        <v>17000.501950000002</v>
      </c>
      <c r="H33" s="1">
        <v>17070.25</v>
      </c>
      <c r="I33" s="1">
        <f t="shared" si="0"/>
        <v>2.0352526662678003</v>
      </c>
      <c r="J33" s="1">
        <f t="shared" si="1"/>
        <v>1.6577891459617442E-2</v>
      </c>
    </row>
    <row r="34" spans="1:10" x14ac:dyDescent="0.25">
      <c r="A34" s="1" t="s">
        <v>71</v>
      </c>
      <c r="B34" s="1" t="s">
        <v>72</v>
      </c>
      <c r="C34" s="1">
        <v>119153.99219999999</v>
      </c>
      <c r="D34" s="1">
        <v>109109.4531</v>
      </c>
      <c r="E34" s="1">
        <v>89067.75</v>
      </c>
      <c r="F34" s="1">
        <v>129743.7813</v>
      </c>
      <c r="G34" s="1">
        <v>247406.3438</v>
      </c>
      <c r="H34" s="1">
        <v>249485.89060000001</v>
      </c>
      <c r="I34" s="1">
        <f t="shared" si="0"/>
        <v>1.9747066313716433</v>
      </c>
      <c r="J34" s="1">
        <f t="shared" si="1"/>
        <v>6.379793763008236E-2</v>
      </c>
    </row>
    <row r="35" spans="1:10" x14ac:dyDescent="0.25">
      <c r="A35" s="1" t="s">
        <v>73</v>
      </c>
      <c r="B35" s="1" t="s">
        <v>74</v>
      </c>
      <c r="C35" s="1">
        <v>15407.847659999999</v>
      </c>
      <c r="D35" s="1">
        <v>21099.904299999998</v>
      </c>
      <c r="E35" s="1">
        <v>14249.26758</v>
      </c>
      <c r="F35" s="1">
        <v>26925.996090000001</v>
      </c>
      <c r="G35" s="1">
        <v>32340.625</v>
      </c>
      <c r="H35" s="1">
        <v>37643.101560000003</v>
      </c>
      <c r="I35" s="1">
        <f t="shared" si="0"/>
        <v>1.9092871001542662</v>
      </c>
      <c r="J35" s="1">
        <f t="shared" si="1"/>
        <v>1.4807336023303122E-2</v>
      </c>
    </row>
    <row r="36" spans="1:10" x14ac:dyDescent="0.25">
      <c r="A36" s="1" t="s">
        <v>75</v>
      </c>
      <c r="B36" s="1" t="s">
        <v>76</v>
      </c>
      <c r="C36" s="1">
        <v>931.42828369999995</v>
      </c>
      <c r="D36" s="1">
        <v>1523.270996</v>
      </c>
      <c r="E36" s="1">
        <v>1296.8885499999999</v>
      </c>
      <c r="F36" s="1">
        <v>2608.6435550000001</v>
      </c>
      <c r="G36" s="1">
        <v>2665.7314449999999</v>
      </c>
      <c r="H36" s="1">
        <v>1772.915405</v>
      </c>
      <c r="I36" s="1">
        <f t="shared" si="0"/>
        <v>1.8784820521084653</v>
      </c>
      <c r="J36" s="1">
        <f t="shared" si="1"/>
        <v>3.0843912810948223E-2</v>
      </c>
    </row>
    <row r="37" spans="1:10" x14ac:dyDescent="0.25">
      <c r="A37" s="1" t="s">
        <v>77</v>
      </c>
      <c r="B37" s="1" t="s">
        <v>78</v>
      </c>
      <c r="C37" s="1">
        <v>151098.89060000001</v>
      </c>
      <c r="D37" s="1">
        <v>161268.0938</v>
      </c>
      <c r="E37" s="1">
        <v>173415.9063</v>
      </c>
      <c r="F37" s="1">
        <v>307406.6875</v>
      </c>
      <c r="G37" s="1">
        <v>247056.85939999999</v>
      </c>
      <c r="H37" s="1">
        <v>347955.03129999997</v>
      </c>
      <c r="I37" s="1">
        <f t="shared" si="0"/>
        <v>1.8576582162036197</v>
      </c>
      <c r="J37" s="1">
        <f t="shared" si="1"/>
        <v>9.8290299279303692E-3</v>
      </c>
    </row>
    <row r="38" spans="1:10" x14ac:dyDescent="0.25">
      <c r="A38" s="1" t="s">
        <v>79</v>
      </c>
      <c r="B38" s="1" t="s">
        <v>80</v>
      </c>
      <c r="C38" s="1">
        <v>452508.71879999997</v>
      </c>
      <c r="D38" s="1">
        <v>441930.25</v>
      </c>
      <c r="E38" s="1">
        <v>403312.6875</v>
      </c>
      <c r="F38" s="1">
        <v>656293.625</v>
      </c>
      <c r="G38" s="1">
        <v>866333.5625</v>
      </c>
      <c r="H38" s="1">
        <v>828230.875</v>
      </c>
      <c r="I38" s="1">
        <f t="shared" si="0"/>
        <v>1.8114853108355846</v>
      </c>
      <c r="J38" s="1">
        <f t="shared" si="1"/>
        <v>6.1136556193552493E-3</v>
      </c>
    </row>
    <row r="39" spans="1:10" x14ac:dyDescent="0.25">
      <c r="A39" s="1" t="s">
        <v>81</v>
      </c>
      <c r="B39" s="1" t="s">
        <v>82</v>
      </c>
      <c r="C39" s="1">
        <v>42431.574220000002</v>
      </c>
      <c r="D39" s="1">
        <v>49166.773439999997</v>
      </c>
      <c r="E39" s="1">
        <v>57194.589840000001</v>
      </c>
      <c r="F39" s="1">
        <v>93479.90625</v>
      </c>
      <c r="G39" s="1">
        <v>82817.445309999996</v>
      </c>
      <c r="H39" s="1">
        <v>92604.539059999996</v>
      </c>
      <c r="I39" s="1">
        <f t="shared" si="0"/>
        <v>1.8072221379458953</v>
      </c>
      <c r="J39" s="1">
        <f t="shared" si="1"/>
        <v>1.8501298325428695E-3</v>
      </c>
    </row>
    <row r="40" spans="1:10" x14ac:dyDescent="0.25">
      <c r="A40" s="1" t="s">
        <v>83</v>
      </c>
      <c r="B40" s="1" t="s">
        <v>84</v>
      </c>
      <c r="C40" s="1">
        <v>18358.582030000001</v>
      </c>
      <c r="D40" s="1">
        <v>8897.4277340000008</v>
      </c>
      <c r="E40" s="1">
        <v>15101.842769999999</v>
      </c>
      <c r="F40" s="1">
        <v>13086.103520000001</v>
      </c>
      <c r="G40" s="1">
        <v>34387.707029999998</v>
      </c>
      <c r="H40" s="1">
        <v>28942.259770000001</v>
      </c>
      <c r="I40" s="1">
        <f t="shared" si="0"/>
        <v>1.8040591235984398</v>
      </c>
      <c r="J40" s="1">
        <f t="shared" si="1"/>
        <v>0.1784885948251769</v>
      </c>
    </row>
    <row r="41" spans="1:10" x14ac:dyDescent="0.25">
      <c r="A41" s="1" t="s">
        <v>85</v>
      </c>
      <c r="B41" s="1" t="s">
        <v>86</v>
      </c>
      <c r="C41" s="1">
        <v>8760.8388670000004</v>
      </c>
      <c r="D41" s="1">
        <v>1</v>
      </c>
      <c r="E41" s="1">
        <v>68303.78125</v>
      </c>
      <c r="F41" s="1">
        <v>54589.839840000001</v>
      </c>
      <c r="G41" s="1">
        <v>40502.542970000002</v>
      </c>
      <c r="H41" s="1">
        <v>43788.410159999999</v>
      </c>
      <c r="I41" s="1">
        <f t="shared" si="0"/>
        <v>1.8021108862700779</v>
      </c>
      <c r="J41" s="1">
        <f t="shared" si="1"/>
        <v>0.39955407884874433</v>
      </c>
    </row>
    <row r="42" spans="1:10" x14ac:dyDescent="0.25">
      <c r="A42" s="1" t="s">
        <v>87</v>
      </c>
      <c r="B42" s="1" t="s">
        <v>88</v>
      </c>
      <c r="C42" s="1">
        <v>12106.331050000001</v>
      </c>
      <c r="D42" s="1">
        <v>5927.5986329999996</v>
      </c>
      <c r="E42" s="1">
        <v>13378.95996</v>
      </c>
      <c r="F42" s="1">
        <v>18511.441409999999</v>
      </c>
      <c r="G42" s="1">
        <v>17200.054690000001</v>
      </c>
      <c r="H42" s="1">
        <v>20653.839840000001</v>
      </c>
      <c r="I42" s="1">
        <f t="shared" si="0"/>
        <v>1.7943378205755218</v>
      </c>
      <c r="J42" s="1">
        <f t="shared" si="1"/>
        <v>2.961375577952044E-2</v>
      </c>
    </row>
    <row r="43" spans="1:10" x14ac:dyDescent="0.25">
      <c r="A43" s="1" t="s">
        <v>89</v>
      </c>
      <c r="B43" s="1" t="s">
        <v>90</v>
      </c>
      <c r="C43" s="1">
        <v>43711.183590000001</v>
      </c>
      <c r="D43" s="1">
        <v>32663.337889999999</v>
      </c>
      <c r="E43" s="1">
        <v>38161.953130000002</v>
      </c>
      <c r="F43" s="1">
        <v>59190.730470000002</v>
      </c>
      <c r="G43" s="1">
        <v>68992.085940000004</v>
      </c>
      <c r="H43" s="1">
        <v>70205.601559999996</v>
      </c>
      <c r="I43" s="1">
        <f t="shared" si="0"/>
        <v>1.732098169124886</v>
      </c>
      <c r="J43" s="1">
        <f t="shared" si="1"/>
        <v>4.0911613050758858E-3</v>
      </c>
    </row>
    <row r="44" spans="1:10" x14ac:dyDescent="0.25">
      <c r="A44" s="1" t="s">
        <v>91</v>
      </c>
      <c r="B44" s="1" t="s">
        <v>92</v>
      </c>
      <c r="C44" s="1">
        <v>50166.65625</v>
      </c>
      <c r="D44" s="1">
        <v>65150.398439999997</v>
      </c>
      <c r="E44" s="1">
        <v>107200.4844</v>
      </c>
      <c r="F44" s="1">
        <v>124835.94530000001</v>
      </c>
      <c r="G44" s="1">
        <v>130376.02340000001</v>
      </c>
      <c r="H44" s="1">
        <v>130158.5156</v>
      </c>
      <c r="I44" s="1">
        <f t="shared" si="0"/>
        <v>1.7318656582128211</v>
      </c>
      <c r="J44" s="1">
        <f t="shared" si="1"/>
        <v>8.4675984757456274E-2</v>
      </c>
    </row>
    <row r="45" spans="1:10" x14ac:dyDescent="0.25">
      <c r="A45" s="1" t="s">
        <v>93</v>
      </c>
      <c r="B45" s="1" t="s">
        <v>94</v>
      </c>
      <c r="C45" s="1">
        <v>2005.156616</v>
      </c>
      <c r="D45" s="1">
        <v>1</v>
      </c>
      <c r="E45" s="1">
        <v>1</v>
      </c>
      <c r="F45" s="1">
        <v>898.13201900000001</v>
      </c>
      <c r="G45" s="1">
        <v>1502.5607910000001</v>
      </c>
      <c r="H45" s="1">
        <v>1048.3707280000001</v>
      </c>
      <c r="I45" s="1">
        <f t="shared" si="0"/>
        <v>1.7183828658440874</v>
      </c>
      <c r="J45" s="1">
        <f t="shared" si="1"/>
        <v>0.52574298745891845</v>
      </c>
    </row>
    <row r="46" spans="1:10" x14ac:dyDescent="0.25">
      <c r="A46" s="1" t="s">
        <v>95</v>
      </c>
      <c r="B46" s="1" t="s">
        <v>96</v>
      </c>
      <c r="C46" s="1">
        <v>76120.804690000004</v>
      </c>
      <c r="D46" s="1">
        <v>23615.79492</v>
      </c>
      <c r="E46" s="1">
        <v>60526.070310000003</v>
      </c>
      <c r="F46" s="1">
        <v>88213.585940000004</v>
      </c>
      <c r="G46" s="1">
        <v>113057.57030000001</v>
      </c>
      <c r="H46" s="1">
        <v>71138.585940000004</v>
      </c>
      <c r="I46" s="1">
        <f t="shared" si="0"/>
        <v>1.6997703976601763</v>
      </c>
      <c r="J46" s="1">
        <f t="shared" si="1"/>
        <v>0.13147576680910245</v>
      </c>
    </row>
    <row r="47" spans="1:10" x14ac:dyDescent="0.25">
      <c r="A47" s="1" t="s">
        <v>97</v>
      </c>
      <c r="B47" s="1" t="s">
        <v>98</v>
      </c>
      <c r="C47" s="1">
        <v>583417.875</v>
      </c>
      <c r="D47" s="1">
        <v>574738.1875</v>
      </c>
      <c r="E47" s="1">
        <v>584436.875</v>
      </c>
      <c r="F47" s="1">
        <v>928337.75</v>
      </c>
      <c r="G47" s="1">
        <v>1002450.063</v>
      </c>
      <c r="H47" s="1">
        <v>1007597.75</v>
      </c>
      <c r="I47" s="1">
        <f t="shared" si="0"/>
        <v>1.686214548313008</v>
      </c>
      <c r="J47" s="1">
        <f t="shared" si="1"/>
        <v>3.6886539219232579E-3</v>
      </c>
    </row>
    <row r="48" spans="1:10" x14ac:dyDescent="0.25">
      <c r="A48" s="1" t="s">
        <v>99</v>
      </c>
      <c r="B48" s="1" t="s">
        <v>100</v>
      </c>
      <c r="C48" s="1">
        <v>15161.22559</v>
      </c>
      <c r="D48" s="1">
        <v>9642.5126949999994</v>
      </c>
      <c r="E48" s="1">
        <v>13451.049800000001</v>
      </c>
      <c r="F48" s="1">
        <v>19292.289059999999</v>
      </c>
      <c r="G48" s="1">
        <v>20226.376950000002</v>
      </c>
      <c r="H48" s="1">
        <v>24524.476559999999</v>
      </c>
      <c r="I48" s="1">
        <f t="shared" si="0"/>
        <v>1.6741209604324487</v>
      </c>
      <c r="J48" s="1">
        <f t="shared" si="1"/>
        <v>1.9955471785032288E-2</v>
      </c>
    </row>
    <row r="49" spans="1:10" x14ac:dyDescent="0.25">
      <c r="A49" s="1" t="s">
        <v>101</v>
      </c>
      <c r="B49" s="1" t="s">
        <v>102</v>
      </c>
      <c r="C49" s="1">
        <v>10829.806640000001</v>
      </c>
      <c r="D49" s="1">
        <v>10623.021479999999</v>
      </c>
      <c r="E49" s="1">
        <v>3205.2592770000001</v>
      </c>
      <c r="F49" s="1">
        <v>15655.45703</v>
      </c>
      <c r="G49" s="1">
        <v>10313.066409999999</v>
      </c>
      <c r="H49" s="1">
        <v>15028.31055</v>
      </c>
      <c r="I49" s="1">
        <f t="shared" si="0"/>
        <v>1.6626120805698754</v>
      </c>
      <c r="J49" s="1">
        <f t="shared" si="1"/>
        <v>0.14584864220436491</v>
      </c>
    </row>
    <row r="50" spans="1:10" x14ac:dyDescent="0.25">
      <c r="A50" s="1" t="s">
        <v>103</v>
      </c>
      <c r="B50" s="1" t="s">
        <v>104</v>
      </c>
      <c r="C50" s="1">
        <v>36572.726560000003</v>
      </c>
      <c r="D50" s="1">
        <v>34638.828130000002</v>
      </c>
      <c r="E50" s="1">
        <v>65640.140629999994</v>
      </c>
      <c r="F50" s="1">
        <v>83040.914059999996</v>
      </c>
      <c r="G50" s="1">
        <v>61061.449220000002</v>
      </c>
      <c r="H50" s="1">
        <v>83301.359379999994</v>
      </c>
      <c r="I50" s="1">
        <f t="shared" si="0"/>
        <v>1.6616799823214639</v>
      </c>
      <c r="J50" s="1">
        <f t="shared" si="1"/>
        <v>7.2330256018412864E-2</v>
      </c>
    </row>
    <row r="51" spans="1:10" x14ac:dyDescent="0.25">
      <c r="A51" s="1" t="s">
        <v>105</v>
      </c>
      <c r="B51" s="1" t="s">
        <v>106</v>
      </c>
      <c r="C51" s="1">
        <v>194530.0625</v>
      </c>
      <c r="D51" s="1">
        <v>39012.824220000002</v>
      </c>
      <c r="E51" s="1">
        <v>95672.960940000004</v>
      </c>
      <c r="F51" s="1">
        <v>158204.1875</v>
      </c>
      <c r="G51" s="1">
        <v>173172.3438</v>
      </c>
      <c r="H51" s="1">
        <v>213809.625</v>
      </c>
      <c r="I51" s="1">
        <f t="shared" si="0"/>
        <v>1.6560143145449211</v>
      </c>
      <c r="J51" s="1">
        <f t="shared" si="1"/>
        <v>0.21098845921711673</v>
      </c>
    </row>
    <row r="52" spans="1:10" x14ac:dyDescent="0.25">
      <c r="A52" s="1" t="s">
        <v>107</v>
      </c>
      <c r="B52" s="1" t="s">
        <v>108</v>
      </c>
      <c r="C52" s="1">
        <v>1</v>
      </c>
      <c r="D52" s="1">
        <v>100220.875</v>
      </c>
      <c r="E52" s="1">
        <v>156991.57810000001</v>
      </c>
      <c r="F52" s="1">
        <v>153285.76560000001</v>
      </c>
      <c r="G52" s="1">
        <v>142190.2813</v>
      </c>
      <c r="H52" s="1">
        <v>129104.7188</v>
      </c>
      <c r="I52" s="1">
        <f t="shared" si="0"/>
        <v>1.6506942408449008</v>
      </c>
      <c r="J52" s="1">
        <f t="shared" si="1"/>
        <v>0.34779491056152878</v>
      </c>
    </row>
    <row r="53" spans="1:10" x14ac:dyDescent="0.25">
      <c r="A53" s="1" t="s">
        <v>109</v>
      </c>
      <c r="B53" s="1" t="s">
        <v>110</v>
      </c>
      <c r="C53" s="1">
        <v>72654.148440000004</v>
      </c>
      <c r="D53" s="1">
        <v>76765.335940000004</v>
      </c>
      <c r="E53" s="1">
        <v>75586.3125</v>
      </c>
      <c r="F53" s="1">
        <v>63144.269529999998</v>
      </c>
      <c r="G53" s="1">
        <v>157936.42189999999</v>
      </c>
      <c r="H53" s="1">
        <v>148702.76560000001</v>
      </c>
      <c r="I53" s="1">
        <f t="shared" si="0"/>
        <v>1.6434396898103594</v>
      </c>
      <c r="J53" s="1">
        <f t="shared" si="1"/>
        <v>0.25075849834364122</v>
      </c>
    </row>
    <row r="54" spans="1:10" x14ac:dyDescent="0.25">
      <c r="A54" s="1" t="s">
        <v>111</v>
      </c>
      <c r="B54" s="1" t="s">
        <v>112</v>
      </c>
      <c r="C54" s="1">
        <v>552.52648929999998</v>
      </c>
      <c r="D54" s="1">
        <v>764.62463379999997</v>
      </c>
      <c r="E54" s="1">
        <v>920.17016599999999</v>
      </c>
      <c r="F54" s="1">
        <v>1269.477539</v>
      </c>
      <c r="G54" s="1">
        <v>1363.859741</v>
      </c>
      <c r="H54" s="1">
        <v>1039.8363039999999</v>
      </c>
      <c r="I54" s="1">
        <f t="shared" si="0"/>
        <v>1.6417729549597213</v>
      </c>
      <c r="J54" s="1">
        <f t="shared" si="1"/>
        <v>2.9000218006418169E-2</v>
      </c>
    </row>
    <row r="55" spans="1:10" x14ac:dyDescent="0.25">
      <c r="A55" s="1" t="s">
        <v>113</v>
      </c>
      <c r="B55" s="1" t="s">
        <v>114</v>
      </c>
      <c r="C55" s="1">
        <v>665998.9375</v>
      </c>
      <c r="D55" s="1">
        <v>606005.0625</v>
      </c>
      <c r="E55" s="1">
        <v>560640.1875</v>
      </c>
      <c r="F55" s="1">
        <v>911353.625</v>
      </c>
      <c r="G55" s="1">
        <v>1039342.25</v>
      </c>
      <c r="H55" s="1">
        <v>1022617.438</v>
      </c>
      <c r="I55" s="1">
        <f t="shared" si="0"/>
        <v>1.6224171245461689</v>
      </c>
      <c r="J55" s="1">
        <f t="shared" si="1"/>
        <v>1.6589617430489674E-3</v>
      </c>
    </row>
    <row r="56" spans="1:10" x14ac:dyDescent="0.25">
      <c r="A56" s="1" t="s">
        <v>115</v>
      </c>
      <c r="B56" s="1" t="s">
        <v>116</v>
      </c>
      <c r="C56" s="1">
        <v>66656.179690000004</v>
      </c>
      <c r="D56" s="1">
        <v>61312.648439999997</v>
      </c>
      <c r="E56" s="1">
        <v>61182.28125</v>
      </c>
      <c r="F56" s="1">
        <v>87249.335940000004</v>
      </c>
      <c r="G56" s="1">
        <v>107238.25</v>
      </c>
      <c r="H56" s="1">
        <v>112276.00780000001</v>
      </c>
      <c r="I56" s="1">
        <f t="shared" si="0"/>
        <v>1.6217911422539926</v>
      </c>
      <c r="J56" s="1">
        <f t="shared" si="1"/>
        <v>7.5286379000733955E-3</v>
      </c>
    </row>
    <row r="57" spans="1:10" x14ac:dyDescent="0.25">
      <c r="A57" s="1" t="s">
        <v>117</v>
      </c>
      <c r="B57" s="1" t="s">
        <v>118</v>
      </c>
      <c r="C57" s="1">
        <v>109822.1875</v>
      </c>
      <c r="D57" s="1">
        <v>1</v>
      </c>
      <c r="E57" s="1">
        <v>113642.8125</v>
      </c>
      <c r="F57" s="1">
        <v>110521.7344</v>
      </c>
      <c r="G57" s="1">
        <v>141187.35939999999</v>
      </c>
      <c r="H57" s="1">
        <v>110546.02340000001</v>
      </c>
      <c r="I57" s="1">
        <f t="shared" si="0"/>
        <v>1.6210748713450815</v>
      </c>
      <c r="J57" s="1">
        <f t="shared" si="1"/>
        <v>0.29725172343685652</v>
      </c>
    </row>
    <row r="58" spans="1:10" x14ac:dyDescent="0.25">
      <c r="A58" s="1" t="s">
        <v>119</v>
      </c>
      <c r="B58" s="1" t="s">
        <v>120</v>
      </c>
      <c r="C58" s="1">
        <v>68156.796879999994</v>
      </c>
      <c r="D58" s="1">
        <v>69182.789059999996</v>
      </c>
      <c r="E58" s="1">
        <v>44934.425779999998</v>
      </c>
      <c r="F58" s="1">
        <v>95900.070309999996</v>
      </c>
      <c r="G58" s="1">
        <v>90402.015629999994</v>
      </c>
      <c r="H58" s="1">
        <v>106524.50780000001</v>
      </c>
      <c r="I58" s="1">
        <f t="shared" si="0"/>
        <v>1.6065186198338861</v>
      </c>
      <c r="J58" s="1">
        <f t="shared" si="1"/>
        <v>1.6193746430601692E-2</v>
      </c>
    </row>
    <row r="59" spans="1:10" x14ac:dyDescent="0.25">
      <c r="A59" s="1" t="s">
        <v>121</v>
      </c>
      <c r="B59" s="1" t="s">
        <v>122</v>
      </c>
      <c r="C59" s="1">
        <v>1977993.375</v>
      </c>
      <c r="D59" s="1">
        <v>1839939.5</v>
      </c>
      <c r="E59" s="1">
        <v>2004779.25</v>
      </c>
      <c r="F59" s="1">
        <v>2787245.75</v>
      </c>
      <c r="G59" s="1">
        <v>3316400.5</v>
      </c>
      <c r="H59" s="1">
        <v>3224387.25</v>
      </c>
      <c r="I59" s="1">
        <f t="shared" si="0"/>
        <v>1.6020083596353305</v>
      </c>
      <c r="J59" s="1">
        <f t="shared" si="1"/>
        <v>2.4009221486759663E-3</v>
      </c>
    </row>
    <row r="60" spans="1:10" x14ac:dyDescent="0.25">
      <c r="A60" s="1" t="s">
        <v>123</v>
      </c>
      <c r="B60" s="1" t="s">
        <v>124</v>
      </c>
      <c r="C60" s="1">
        <v>9667.5976559999999</v>
      </c>
      <c r="D60" s="1">
        <v>7056.626953</v>
      </c>
      <c r="E60" s="1">
        <v>5637.2109380000002</v>
      </c>
      <c r="F60" s="1">
        <v>12200.583979999999</v>
      </c>
      <c r="G60" s="1">
        <v>12484.880859999999</v>
      </c>
      <c r="H60" s="1">
        <v>10892.41797</v>
      </c>
      <c r="I60" s="1">
        <f t="shared" si="0"/>
        <v>1.5910375134557542</v>
      </c>
      <c r="J60" s="1">
        <f t="shared" si="1"/>
        <v>2.6128757564712949E-2</v>
      </c>
    </row>
    <row r="61" spans="1:10" x14ac:dyDescent="0.25">
      <c r="A61" s="1" t="s">
        <v>125</v>
      </c>
      <c r="B61" s="1" t="s">
        <v>126</v>
      </c>
      <c r="C61" s="1">
        <v>32390.17383</v>
      </c>
      <c r="D61" s="1">
        <v>35235.039060000003</v>
      </c>
      <c r="E61" s="1">
        <v>38422.355470000002</v>
      </c>
      <c r="F61" s="1">
        <v>38438.117189999997</v>
      </c>
      <c r="G61" s="1">
        <v>66973.75</v>
      </c>
      <c r="H61" s="1">
        <v>61572.082029999998</v>
      </c>
      <c r="I61" s="1">
        <f t="shared" si="0"/>
        <v>1.5746136550075251</v>
      </c>
      <c r="J61" s="1">
        <f t="shared" si="1"/>
        <v>8.5135073049059748E-2</v>
      </c>
    </row>
    <row r="62" spans="1:10" x14ac:dyDescent="0.25">
      <c r="A62" s="1" t="s">
        <v>127</v>
      </c>
      <c r="B62" s="1" t="s">
        <v>128</v>
      </c>
      <c r="C62" s="1">
        <v>57707.027340000001</v>
      </c>
      <c r="D62" s="1">
        <v>64599.074220000002</v>
      </c>
      <c r="E62" s="1">
        <v>59437.074220000002</v>
      </c>
      <c r="F62" s="1">
        <v>84143.1875</v>
      </c>
      <c r="G62" s="1">
        <v>102493.02340000001</v>
      </c>
      <c r="H62" s="1">
        <v>96982.453129999994</v>
      </c>
      <c r="I62" s="1">
        <f t="shared" si="0"/>
        <v>1.5605464293928715</v>
      </c>
      <c r="J62" s="1">
        <f t="shared" si="1"/>
        <v>4.2917140264645791E-3</v>
      </c>
    </row>
    <row r="63" spans="1:10" x14ac:dyDescent="0.25">
      <c r="A63" s="1" t="s">
        <v>129</v>
      </c>
      <c r="B63" s="1" t="s">
        <v>130</v>
      </c>
      <c r="C63" s="1">
        <v>46768.492189999997</v>
      </c>
      <c r="D63" s="1">
        <v>63068.277340000001</v>
      </c>
      <c r="E63" s="1">
        <v>50974.289060000003</v>
      </c>
      <c r="F63" s="1">
        <v>85251.828129999994</v>
      </c>
      <c r="G63" s="1">
        <v>88380.898440000004</v>
      </c>
      <c r="H63" s="1">
        <v>76437.867190000004</v>
      </c>
      <c r="I63" s="1">
        <f t="shared" si="0"/>
        <v>1.5550584390938809</v>
      </c>
      <c r="J63" s="1">
        <f t="shared" si="1"/>
        <v>7.9606574478317E-3</v>
      </c>
    </row>
    <row r="64" spans="1:10" x14ac:dyDescent="0.25">
      <c r="A64" s="1" t="s">
        <v>131</v>
      </c>
      <c r="B64" s="1" t="s">
        <v>132</v>
      </c>
      <c r="C64" s="1">
        <v>25057.316409999999</v>
      </c>
      <c r="D64" s="1">
        <v>25121.5</v>
      </c>
      <c r="E64" s="1">
        <v>18596.277340000001</v>
      </c>
      <c r="F64" s="1">
        <v>40301.203130000002</v>
      </c>
      <c r="G64" s="1">
        <v>33653.617189999997</v>
      </c>
      <c r="H64" s="1">
        <v>32252.679690000001</v>
      </c>
      <c r="I64" s="1">
        <f t="shared" si="0"/>
        <v>1.5442727042447686</v>
      </c>
      <c r="J64" s="1">
        <f t="shared" si="1"/>
        <v>1.9295338730129001E-2</v>
      </c>
    </row>
    <row r="65" spans="1:10" x14ac:dyDescent="0.25">
      <c r="A65" s="1" t="s">
        <v>133</v>
      </c>
      <c r="B65" s="1" t="s">
        <v>134</v>
      </c>
      <c r="C65" s="1">
        <v>43320.183590000001</v>
      </c>
      <c r="D65" s="1">
        <v>43632.023439999997</v>
      </c>
      <c r="E65" s="1">
        <v>34657.640630000002</v>
      </c>
      <c r="F65" s="1">
        <v>57332.695310000003</v>
      </c>
      <c r="G65" s="1">
        <v>60446.210939999997</v>
      </c>
      <c r="H65" s="1">
        <v>68848.65625</v>
      </c>
      <c r="I65" s="1">
        <f t="shared" si="0"/>
        <v>1.5346418574734033</v>
      </c>
      <c r="J65" s="1">
        <f t="shared" si="1"/>
        <v>8.7157715571469663E-3</v>
      </c>
    </row>
    <row r="66" spans="1:10" x14ac:dyDescent="0.25">
      <c r="A66" s="1" t="s">
        <v>135</v>
      </c>
      <c r="B66" s="1" t="s">
        <v>136</v>
      </c>
      <c r="C66" s="1">
        <v>23523.070309999999</v>
      </c>
      <c r="D66" s="1">
        <v>22094.876950000002</v>
      </c>
      <c r="E66" s="1">
        <v>25706.228520000001</v>
      </c>
      <c r="F66" s="1">
        <v>33871.703130000002</v>
      </c>
      <c r="G66" s="1">
        <v>36883.460939999997</v>
      </c>
      <c r="H66" s="1">
        <v>38638.058590000001</v>
      </c>
      <c r="I66" s="1">
        <f t="shared" si="0"/>
        <v>1.5337467480510996</v>
      </c>
      <c r="J66" s="1">
        <f t="shared" si="1"/>
        <v>1.8934324647399017E-3</v>
      </c>
    </row>
    <row r="67" spans="1:10" x14ac:dyDescent="0.25">
      <c r="A67" s="1" t="s">
        <v>137</v>
      </c>
      <c r="B67" s="1" t="s">
        <v>138</v>
      </c>
      <c r="C67" s="1">
        <v>33568.859380000002</v>
      </c>
      <c r="D67" s="1">
        <v>1</v>
      </c>
      <c r="E67" s="1">
        <v>28437.136719999999</v>
      </c>
      <c r="F67" s="1">
        <v>30143.146479999999</v>
      </c>
      <c r="G67" s="1">
        <v>25554.25</v>
      </c>
      <c r="H67" s="1">
        <v>38930.570310000003</v>
      </c>
      <c r="I67" s="1">
        <f t="shared" ref="I67:I130" si="2">(H67+G67+F67)/(E67+D67+C67)</f>
        <v>1.5260853249106192</v>
      </c>
      <c r="J67" s="1">
        <f t="shared" ref="J67:J130" si="3">IF(_xlfn.F.TEST(C67:E67,F67:H67)&gt;0.05,_xlfn.T.TEST(C67:E67,F67:H67,2,2),_xlfn.T.TEST(C67:E67,F67:H67,2,3))</f>
        <v>0.38478367563792804</v>
      </c>
    </row>
    <row r="68" spans="1:10" x14ac:dyDescent="0.25">
      <c r="A68" s="1" t="s">
        <v>139</v>
      </c>
      <c r="B68" s="1" t="s">
        <v>140</v>
      </c>
      <c r="C68" s="1">
        <v>456749.21879999997</v>
      </c>
      <c r="D68" s="1">
        <v>492467.0625</v>
      </c>
      <c r="E68" s="1">
        <v>605157.25</v>
      </c>
      <c r="F68" s="1">
        <v>683453.3125</v>
      </c>
      <c r="G68" s="1">
        <v>813041.25</v>
      </c>
      <c r="H68" s="1">
        <v>867751</v>
      </c>
      <c r="I68" s="1">
        <f t="shared" si="2"/>
        <v>1.5210279349794793</v>
      </c>
      <c r="J68" s="1">
        <f t="shared" si="3"/>
        <v>1.8729219467968374E-2</v>
      </c>
    </row>
    <row r="69" spans="1:10" x14ac:dyDescent="0.25">
      <c r="A69" s="1" t="s">
        <v>141</v>
      </c>
      <c r="B69" s="1" t="s">
        <v>142</v>
      </c>
      <c r="C69" s="1">
        <v>67666.21875</v>
      </c>
      <c r="D69" s="1">
        <v>79505.921879999994</v>
      </c>
      <c r="E69" s="1">
        <v>74477.742190000004</v>
      </c>
      <c r="F69" s="1">
        <v>104890.57030000001</v>
      </c>
      <c r="G69" s="1">
        <v>113546.1719</v>
      </c>
      <c r="H69" s="1">
        <v>117544.7969</v>
      </c>
      <c r="I69" s="1">
        <f t="shared" si="2"/>
        <v>1.5158209642404719</v>
      </c>
      <c r="J69" s="1">
        <f t="shared" si="3"/>
        <v>1.6779962542212354E-3</v>
      </c>
    </row>
    <row r="70" spans="1:10" x14ac:dyDescent="0.25">
      <c r="A70" s="1" t="s">
        <v>143</v>
      </c>
      <c r="B70" s="1" t="s">
        <v>144</v>
      </c>
      <c r="C70" s="1">
        <v>55528.503909999999</v>
      </c>
      <c r="D70" s="1">
        <v>36488.40625</v>
      </c>
      <c r="E70" s="1">
        <v>81276.460940000004</v>
      </c>
      <c r="F70" s="1">
        <v>80159.875</v>
      </c>
      <c r="G70" s="1">
        <v>88040.273440000004</v>
      </c>
      <c r="H70" s="1">
        <v>94217.609379999994</v>
      </c>
      <c r="I70" s="1">
        <f t="shared" si="2"/>
        <v>1.5142977261869426</v>
      </c>
      <c r="J70" s="1">
        <f t="shared" si="3"/>
        <v>9.4279399122719612E-2</v>
      </c>
    </row>
    <row r="71" spans="1:10" x14ac:dyDescent="0.25">
      <c r="A71" s="1" t="s">
        <v>145</v>
      </c>
      <c r="B71" s="1" t="s">
        <v>146</v>
      </c>
      <c r="C71" s="1">
        <v>49419.0625</v>
      </c>
      <c r="D71" s="1">
        <v>45925.554689999997</v>
      </c>
      <c r="E71" s="1">
        <v>58077.527340000001</v>
      </c>
      <c r="F71" s="1">
        <v>73968.46875</v>
      </c>
      <c r="G71" s="1">
        <v>80254.992190000004</v>
      </c>
      <c r="H71" s="1">
        <v>77202.9375</v>
      </c>
      <c r="I71" s="1">
        <f t="shared" si="2"/>
        <v>1.5084289112824072</v>
      </c>
      <c r="J71" s="1">
        <f t="shared" si="3"/>
        <v>3.0046873664117267E-3</v>
      </c>
    </row>
    <row r="72" spans="1:10" x14ac:dyDescent="0.25">
      <c r="A72" s="1" t="s">
        <v>147</v>
      </c>
      <c r="B72" s="1" t="s">
        <v>148</v>
      </c>
      <c r="C72" s="1">
        <v>10236.887699999999</v>
      </c>
      <c r="D72" s="1">
        <v>11307.42578</v>
      </c>
      <c r="E72" s="1">
        <v>9471.2138670000004</v>
      </c>
      <c r="F72" s="1">
        <v>13874.6582</v>
      </c>
      <c r="G72" s="1">
        <v>15377.172850000001</v>
      </c>
      <c r="H72" s="1">
        <v>17479</v>
      </c>
      <c r="I72" s="1">
        <f t="shared" si="2"/>
        <v>1.5066914880143116</v>
      </c>
      <c r="J72" s="1">
        <f t="shared" si="3"/>
        <v>1.1113074355147523E-2</v>
      </c>
    </row>
    <row r="73" spans="1:10" x14ac:dyDescent="0.25">
      <c r="A73" s="1" t="s">
        <v>149</v>
      </c>
      <c r="B73" s="1" t="s">
        <v>150</v>
      </c>
      <c r="C73" s="1">
        <v>16071.92578</v>
      </c>
      <c r="D73" s="1">
        <v>16818.460940000001</v>
      </c>
      <c r="E73" s="1">
        <v>17563.21875</v>
      </c>
      <c r="F73" s="1">
        <v>22835.447270000001</v>
      </c>
      <c r="G73" s="1">
        <v>27277.988280000001</v>
      </c>
      <c r="H73" s="1">
        <v>25484.775389999999</v>
      </c>
      <c r="I73" s="1">
        <f t="shared" si="2"/>
        <v>1.4983708346661395</v>
      </c>
      <c r="J73" s="1">
        <f t="shared" si="3"/>
        <v>3.5214093845354366E-3</v>
      </c>
    </row>
    <row r="74" spans="1:10" x14ac:dyDescent="0.25">
      <c r="A74" s="1" t="s">
        <v>151</v>
      </c>
      <c r="B74" s="1" t="s">
        <v>152</v>
      </c>
      <c r="C74" s="1">
        <v>7105.7475590000004</v>
      </c>
      <c r="D74" s="1">
        <v>23358.640630000002</v>
      </c>
      <c r="E74" s="1">
        <v>22624.064450000002</v>
      </c>
      <c r="F74" s="1">
        <v>22137.443360000001</v>
      </c>
      <c r="G74" s="1">
        <v>27514.185549999998</v>
      </c>
      <c r="H74" s="1">
        <v>29617.550780000001</v>
      </c>
      <c r="I74" s="1">
        <f t="shared" si="2"/>
        <v>1.4931529503982386</v>
      </c>
      <c r="J74" s="1">
        <f t="shared" si="3"/>
        <v>0.20359058446243661</v>
      </c>
    </row>
    <row r="75" spans="1:10" x14ac:dyDescent="0.25">
      <c r="A75" s="1" t="s">
        <v>153</v>
      </c>
      <c r="B75" s="1" t="s">
        <v>154</v>
      </c>
      <c r="C75" s="1">
        <v>43214.296880000002</v>
      </c>
      <c r="D75" s="1">
        <v>35272.902340000001</v>
      </c>
      <c r="E75" s="1">
        <v>42031.34375</v>
      </c>
      <c r="F75" s="1">
        <v>58556.769529999998</v>
      </c>
      <c r="G75" s="1">
        <v>60299.21875</v>
      </c>
      <c r="H75" s="1">
        <v>60847.121090000001</v>
      </c>
      <c r="I75" s="1">
        <f t="shared" si="2"/>
        <v>1.4910826578340932</v>
      </c>
      <c r="J75" s="1">
        <f t="shared" si="3"/>
        <v>1.5445156068269602E-3</v>
      </c>
    </row>
    <row r="76" spans="1:10" x14ac:dyDescent="0.25">
      <c r="A76" s="1" t="s">
        <v>155</v>
      </c>
      <c r="B76" s="1" t="s">
        <v>156</v>
      </c>
      <c r="C76" s="1">
        <v>43189.246090000001</v>
      </c>
      <c r="D76" s="1">
        <v>37076.4375</v>
      </c>
      <c r="E76" s="1">
        <v>52201.324220000002</v>
      </c>
      <c r="F76" s="1">
        <v>73829.9375</v>
      </c>
      <c r="G76" s="1">
        <v>65298.664060000003</v>
      </c>
      <c r="H76" s="1">
        <v>58142.40625</v>
      </c>
      <c r="I76" s="1">
        <f t="shared" si="2"/>
        <v>1.4892086042507251</v>
      </c>
      <c r="J76" s="1">
        <f t="shared" si="3"/>
        <v>2.674185025760879E-2</v>
      </c>
    </row>
    <row r="77" spans="1:10" x14ac:dyDescent="0.25">
      <c r="A77" s="1" t="s">
        <v>157</v>
      </c>
      <c r="B77" s="1" t="s">
        <v>158</v>
      </c>
      <c r="C77" s="1">
        <v>27746.962889999999</v>
      </c>
      <c r="D77" s="1">
        <v>24397.664059999999</v>
      </c>
      <c r="E77" s="1">
        <v>19261.660159999999</v>
      </c>
      <c r="F77" s="1">
        <v>32317.662110000001</v>
      </c>
      <c r="G77" s="1">
        <v>34636.859380000002</v>
      </c>
      <c r="H77" s="1">
        <v>39308.324220000002</v>
      </c>
      <c r="I77" s="1">
        <f t="shared" si="2"/>
        <v>1.4881441118245538</v>
      </c>
      <c r="J77" s="1">
        <f t="shared" si="3"/>
        <v>2.2403004577312848E-2</v>
      </c>
    </row>
    <row r="78" spans="1:10" x14ac:dyDescent="0.25">
      <c r="A78" s="1" t="s">
        <v>159</v>
      </c>
      <c r="B78" s="1" t="s">
        <v>160</v>
      </c>
      <c r="C78" s="1">
        <v>510062.59379999997</v>
      </c>
      <c r="D78" s="1">
        <v>467751.03129999997</v>
      </c>
      <c r="E78" s="1">
        <v>685790</v>
      </c>
      <c r="F78" s="1">
        <v>841895.1875</v>
      </c>
      <c r="G78" s="1">
        <v>825647.25</v>
      </c>
      <c r="H78" s="1">
        <v>806741.625</v>
      </c>
      <c r="I78" s="1">
        <f t="shared" si="2"/>
        <v>1.4873038415934383</v>
      </c>
      <c r="J78" s="1">
        <f t="shared" si="3"/>
        <v>5.2988761616172247E-2</v>
      </c>
    </row>
    <row r="79" spans="1:10" x14ac:dyDescent="0.25">
      <c r="A79" s="1" t="s">
        <v>161</v>
      </c>
      <c r="B79" s="1" t="s">
        <v>162</v>
      </c>
      <c r="C79" s="1">
        <v>39975.316409999999</v>
      </c>
      <c r="D79" s="1">
        <v>36931.863279999998</v>
      </c>
      <c r="E79" s="1">
        <v>37357.617189999997</v>
      </c>
      <c r="F79" s="1">
        <v>48803.347659999999</v>
      </c>
      <c r="G79" s="1">
        <v>62097.355470000002</v>
      </c>
      <c r="H79" s="1">
        <v>59033.582029999998</v>
      </c>
      <c r="I79" s="1">
        <f t="shared" si="2"/>
        <v>1.4871971928367727</v>
      </c>
      <c r="J79" s="1">
        <f t="shared" si="3"/>
        <v>1.088280561935401E-2</v>
      </c>
    </row>
    <row r="80" spans="1:10" x14ac:dyDescent="0.25">
      <c r="A80" s="1" t="s">
        <v>163</v>
      </c>
      <c r="B80" s="1" t="s">
        <v>164</v>
      </c>
      <c r="C80" s="1">
        <v>55310.609380000002</v>
      </c>
      <c r="D80" s="1">
        <v>51112.539060000003</v>
      </c>
      <c r="E80" s="1">
        <v>33563.414060000003</v>
      </c>
      <c r="F80" s="1">
        <v>71742.859379999994</v>
      </c>
      <c r="G80" s="1">
        <v>70624.65625</v>
      </c>
      <c r="H80" s="1">
        <v>65798.773440000004</v>
      </c>
      <c r="I80" s="1">
        <f t="shared" si="2"/>
        <v>1.4870447945316181</v>
      </c>
      <c r="J80" s="1">
        <f t="shared" si="3"/>
        <v>3.0188113194656911E-2</v>
      </c>
    </row>
    <row r="81" spans="1:10" x14ac:dyDescent="0.25">
      <c r="A81" s="1" t="s">
        <v>165</v>
      </c>
      <c r="B81" s="1" t="s">
        <v>166</v>
      </c>
      <c r="C81" s="1">
        <v>20468.833979999999</v>
      </c>
      <c r="D81" s="1">
        <v>19801.105469999999</v>
      </c>
      <c r="E81" s="1">
        <v>18403.585940000001</v>
      </c>
      <c r="F81" s="1">
        <v>26859.234380000002</v>
      </c>
      <c r="G81" s="1">
        <v>27952.712889999999</v>
      </c>
      <c r="H81" s="1">
        <v>31985.880860000001</v>
      </c>
      <c r="I81" s="1">
        <f t="shared" si="2"/>
        <v>1.4793354848385056</v>
      </c>
      <c r="J81" s="1">
        <f t="shared" si="3"/>
        <v>4.9856751318654441E-3</v>
      </c>
    </row>
    <row r="82" spans="1:10" x14ac:dyDescent="0.25">
      <c r="A82" s="1" t="s">
        <v>167</v>
      </c>
      <c r="B82" s="1" t="s">
        <v>168</v>
      </c>
      <c r="C82" s="1">
        <v>28495.947270000001</v>
      </c>
      <c r="D82" s="1">
        <v>23530.816409999999</v>
      </c>
      <c r="E82" s="1">
        <v>39139.722659999999</v>
      </c>
      <c r="F82" s="1">
        <v>33883.839840000001</v>
      </c>
      <c r="G82" s="1">
        <v>53035.300779999998</v>
      </c>
      <c r="H82" s="1">
        <v>47623.667970000002</v>
      </c>
      <c r="I82" s="1">
        <f t="shared" si="2"/>
        <v>1.4757924100335575</v>
      </c>
      <c r="J82" s="1">
        <f t="shared" si="3"/>
        <v>0.11972246471919573</v>
      </c>
    </row>
    <row r="83" spans="1:10" x14ac:dyDescent="0.25">
      <c r="A83" s="1" t="s">
        <v>169</v>
      </c>
      <c r="B83" s="1" t="s">
        <v>170</v>
      </c>
      <c r="C83" s="1">
        <v>84280.75</v>
      </c>
      <c r="D83" s="1">
        <v>67473.867190000004</v>
      </c>
      <c r="E83" s="1">
        <v>71498.515629999994</v>
      </c>
      <c r="F83" s="1">
        <v>103849.66409999999</v>
      </c>
      <c r="G83" s="1">
        <v>114414.0781</v>
      </c>
      <c r="H83" s="1">
        <v>111189.46090000001</v>
      </c>
      <c r="I83" s="1">
        <f t="shared" si="2"/>
        <v>1.4756935275153555</v>
      </c>
      <c r="J83" s="1">
        <f t="shared" si="3"/>
        <v>4.0123105078139027E-3</v>
      </c>
    </row>
    <row r="84" spans="1:10" x14ac:dyDescent="0.25">
      <c r="A84" s="1" t="s">
        <v>171</v>
      </c>
      <c r="B84" s="1" t="s">
        <v>172</v>
      </c>
      <c r="C84" s="1">
        <v>9191.3251949999994</v>
      </c>
      <c r="D84" s="1">
        <v>9399.6464840000008</v>
      </c>
      <c r="E84" s="1">
        <v>10301.61816</v>
      </c>
      <c r="F84" s="1">
        <v>14887.2832</v>
      </c>
      <c r="G84" s="1">
        <v>13746.085940000001</v>
      </c>
      <c r="H84" s="1">
        <v>13642.166020000001</v>
      </c>
      <c r="I84" s="1">
        <f t="shared" si="2"/>
        <v>1.4631964595619371</v>
      </c>
      <c r="J84" s="1">
        <f t="shared" si="3"/>
        <v>1.0486636130598182E-3</v>
      </c>
    </row>
    <row r="85" spans="1:10" x14ac:dyDescent="0.25">
      <c r="A85" s="1" t="s">
        <v>173</v>
      </c>
      <c r="B85" s="1" t="s">
        <v>174</v>
      </c>
      <c r="C85" s="1">
        <v>88739.96875</v>
      </c>
      <c r="D85" s="1">
        <v>85579.515629999994</v>
      </c>
      <c r="E85" s="1">
        <v>96023.710940000004</v>
      </c>
      <c r="F85" s="1">
        <v>139228.04689999999</v>
      </c>
      <c r="G85" s="1">
        <v>124629.82030000001</v>
      </c>
      <c r="H85" s="1">
        <v>129200.5938</v>
      </c>
      <c r="I85" s="1">
        <f t="shared" si="2"/>
        <v>1.4539240040229024</v>
      </c>
      <c r="J85" s="1">
        <f t="shared" si="3"/>
        <v>1.523172707726534E-3</v>
      </c>
    </row>
    <row r="86" spans="1:10" x14ac:dyDescent="0.25">
      <c r="A86" s="1" t="s">
        <v>175</v>
      </c>
      <c r="B86" s="1" t="s">
        <v>176</v>
      </c>
      <c r="C86" s="1">
        <v>10136.64941</v>
      </c>
      <c r="D86" s="1">
        <v>10773.436519999999</v>
      </c>
      <c r="E86" s="1">
        <v>10476.337890000001</v>
      </c>
      <c r="F86" s="1">
        <v>14424.65137</v>
      </c>
      <c r="G86" s="1">
        <v>14257.431640000001</v>
      </c>
      <c r="H86" s="1">
        <v>16907.910159999999</v>
      </c>
      <c r="I86" s="1">
        <f t="shared" si="2"/>
        <v>1.4525386336288888</v>
      </c>
      <c r="J86" s="1">
        <f t="shared" si="3"/>
        <v>5.6861943191503662E-3</v>
      </c>
    </row>
    <row r="87" spans="1:10" x14ac:dyDescent="0.25">
      <c r="A87" s="1" t="s">
        <v>177</v>
      </c>
      <c r="B87" s="1" t="s">
        <v>178</v>
      </c>
      <c r="C87" s="1">
        <v>64158.808590000001</v>
      </c>
      <c r="D87" s="1">
        <v>58516.25</v>
      </c>
      <c r="E87" s="1">
        <v>64131.117189999997</v>
      </c>
      <c r="F87" s="1">
        <v>171421.1875</v>
      </c>
      <c r="G87" s="1">
        <v>45347.09375</v>
      </c>
      <c r="H87" s="1">
        <v>52066.710939999997</v>
      </c>
      <c r="I87" s="1">
        <f t="shared" si="2"/>
        <v>1.4391119087337061</v>
      </c>
      <c r="J87" s="1">
        <f t="shared" si="3"/>
        <v>0.57317172094271773</v>
      </c>
    </row>
    <row r="88" spans="1:10" x14ac:dyDescent="0.25">
      <c r="A88" s="1" t="s">
        <v>179</v>
      </c>
      <c r="B88" s="1" t="s">
        <v>180</v>
      </c>
      <c r="C88" s="1">
        <v>1286.0920410000001</v>
      </c>
      <c r="D88" s="1">
        <v>694.35784909999995</v>
      </c>
      <c r="E88" s="1">
        <v>810.94873050000001</v>
      </c>
      <c r="F88" s="1">
        <v>1615.6564940000001</v>
      </c>
      <c r="G88" s="1">
        <v>1292.0852050000001</v>
      </c>
      <c r="H88" s="1">
        <v>1102.6336670000001</v>
      </c>
      <c r="I88" s="1">
        <f t="shared" si="2"/>
        <v>1.4366903158883078</v>
      </c>
      <c r="J88" s="1">
        <f t="shared" si="3"/>
        <v>0.15873652351527495</v>
      </c>
    </row>
    <row r="89" spans="1:10" x14ac:dyDescent="0.25">
      <c r="A89" s="1" t="s">
        <v>181</v>
      </c>
      <c r="B89" s="1" t="s">
        <v>182</v>
      </c>
      <c r="C89" s="1">
        <v>441208.84379999997</v>
      </c>
      <c r="D89" s="1">
        <v>415979.40629999997</v>
      </c>
      <c r="E89" s="1">
        <v>417330.96879999997</v>
      </c>
      <c r="F89" s="1">
        <v>603887.3125</v>
      </c>
      <c r="G89" s="1">
        <v>628637</v>
      </c>
      <c r="H89" s="1">
        <v>594814.4375</v>
      </c>
      <c r="I89" s="1">
        <f t="shared" si="2"/>
        <v>1.4337475048647146</v>
      </c>
      <c r="J89" s="1">
        <f t="shared" si="3"/>
        <v>1.4431086651403894E-4</v>
      </c>
    </row>
    <row r="90" spans="1:10" x14ac:dyDescent="0.25">
      <c r="A90" s="1" t="s">
        <v>183</v>
      </c>
      <c r="B90" s="1" t="s">
        <v>184</v>
      </c>
      <c r="C90" s="1">
        <v>36827.050779999998</v>
      </c>
      <c r="D90" s="1">
        <v>33099.074220000002</v>
      </c>
      <c r="E90" s="1">
        <v>34996.976560000003</v>
      </c>
      <c r="F90" s="1">
        <v>44879.972659999999</v>
      </c>
      <c r="G90" s="1">
        <v>41946.917970000002</v>
      </c>
      <c r="H90" s="1">
        <v>63484.761720000002</v>
      </c>
      <c r="I90" s="1">
        <f t="shared" si="2"/>
        <v>1.4325887256015268</v>
      </c>
      <c r="J90" s="1">
        <f t="shared" si="3"/>
        <v>0.15091994527646208</v>
      </c>
    </row>
    <row r="91" spans="1:10" x14ac:dyDescent="0.25">
      <c r="A91" s="1" t="s">
        <v>185</v>
      </c>
      <c r="B91" s="1" t="s">
        <v>186</v>
      </c>
      <c r="C91" s="1">
        <v>49602.199220000002</v>
      </c>
      <c r="D91" s="1">
        <v>51974.4375</v>
      </c>
      <c r="E91" s="1">
        <v>55799.6875</v>
      </c>
      <c r="F91" s="1">
        <v>66990.71875</v>
      </c>
      <c r="G91" s="1">
        <v>84392.140629999994</v>
      </c>
      <c r="H91" s="1">
        <v>74000.078129999994</v>
      </c>
      <c r="I91" s="1">
        <f t="shared" si="2"/>
        <v>1.4321273458829293</v>
      </c>
      <c r="J91" s="1">
        <f t="shared" si="3"/>
        <v>1.3442398851435064E-2</v>
      </c>
    </row>
    <row r="92" spans="1:10" x14ac:dyDescent="0.25">
      <c r="A92" s="1" t="s">
        <v>187</v>
      </c>
      <c r="B92" s="1" t="s">
        <v>188</v>
      </c>
      <c r="C92" s="1">
        <v>65003.175779999998</v>
      </c>
      <c r="D92" s="1">
        <v>63154.324220000002</v>
      </c>
      <c r="E92" s="1">
        <v>78588.984379999994</v>
      </c>
      <c r="F92" s="1">
        <v>84525.226559999996</v>
      </c>
      <c r="G92" s="1">
        <v>104750.7031</v>
      </c>
      <c r="H92" s="1">
        <v>106681.32030000001</v>
      </c>
      <c r="I92" s="1">
        <f t="shared" si="2"/>
        <v>1.43149834372047</v>
      </c>
      <c r="J92" s="1">
        <f t="shared" si="3"/>
        <v>2.5828102302361405E-2</v>
      </c>
    </row>
    <row r="93" spans="1:10" x14ac:dyDescent="0.25">
      <c r="A93" s="1" t="s">
        <v>189</v>
      </c>
      <c r="B93" s="1" t="s">
        <v>190</v>
      </c>
      <c r="C93" s="1">
        <v>238196.625</v>
      </c>
      <c r="D93" s="1">
        <v>228242.1563</v>
      </c>
      <c r="E93" s="1">
        <v>236298.8125</v>
      </c>
      <c r="F93" s="1">
        <v>339282.84379999997</v>
      </c>
      <c r="G93" s="1">
        <v>332013.8125</v>
      </c>
      <c r="H93" s="1">
        <v>331155.96879999997</v>
      </c>
      <c r="I93" s="1">
        <f t="shared" si="2"/>
        <v>1.4264963678395424</v>
      </c>
      <c r="J93" s="1">
        <f t="shared" si="3"/>
        <v>1.5173400703760922E-5</v>
      </c>
    </row>
    <row r="94" spans="1:10" x14ac:dyDescent="0.25">
      <c r="A94" s="1" t="s">
        <v>191</v>
      </c>
      <c r="B94" s="1" t="s">
        <v>192</v>
      </c>
      <c r="C94" s="1">
        <v>7734.5786129999997</v>
      </c>
      <c r="D94" s="1">
        <v>7674.455078</v>
      </c>
      <c r="E94" s="1">
        <v>11278.58496</v>
      </c>
      <c r="F94" s="1">
        <v>11944.46387</v>
      </c>
      <c r="G94" s="1">
        <v>12252.70801</v>
      </c>
      <c r="H94" s="1">
        <v>13860.693359999999</v>
      </c>
      <c r="I94" s="1">
        <f t="shared" si="2"/>
        <v>1.4260495002454614</v>
      </c>
      <c r="J94" s="1">
        <f t="shared" si="3"/>
        <v>4.6548554082900422E-2</v>
      </c>
    </row>
    <row r="95" spans="1:10" x14ac:dyDescent="0.25">
      <c r="A95" s="1" t="s">
        <v>193</v>
      </c>
      <c r="B95" s="1" t="s">
        <v>194</v>
      </c>
      <c r="C95" s="1">
        <v>150112.85939999999</v>
      </c>
      <c r="D95" s="1">
        <v>135289.54689999999</v>
      </c>
      <c r="E95" s="1">
        <v>127376.2344</v>
      </c>
      <c r="F95" s="1">
        <v>188219.5938</v>
      </c>
      <c r="G95" s="1">
        <v>188842.04689999999</v>
      </c>
      <c r="H95" s="1">
        <v>210456.67189999999</v>
      </c>
      <c r="I95" s="1">
        <f t="shared" si="2"/>
        <v>1.4233253726589927</v>
      </c>
      <c r="J95" s="1">
        <f t="shared" si="3"/>
        <v>4.1592441048608746E-3</v>
      </c>
    </row>
    <row r="96" spans="1:10" x14ac:dyDescent="0.25">
      <c r="A96" s="1" t="s">
        <v>195</v>
      </c>
      <c r="B96" s="1" t="s">
        <v>196</v>
      </c>
      <c r="C96" s="1">
        <v>144002.0938</v>
      </c>
      <c r="D96" s="1">
        <v>116728.7656</v>
      </c>
      <c r="E96" s="1">
        <v>169262.5938</v>
      </c>
      <c r="F96" s="1">
        <v>199948.4063</v>
      </c>
      <c r="G96" s="1">
        <v>208525.8438</v>
      </c>
      <c r="H96" s="1">
        <v>202866.73439999999</v>
      </c>
      <c r="I96" s="1">
        <f t="shared" si="2"/>
        <v>1.421744865998346</v>
      </c>
      <c r="J96" s="1">
        <f t="shared" si="3"/>
        <v>1.708462789127305E-2</v>
      </c>
    </row>
    <row r="97" spans="1:10" x14ac:dyDescent="0.25">
      <c r="A97" s="1" t="s">
        <v>197</v>
      </c>
      <c r="B97" s="1" t="s">
        <v>198</v>
      </c>
      <c r="C97" s="1">
        <v>69023.453129999994</v>
      </c>
      <c r="D97" s="1">
        <v>67486.28125</v>
      </c>
      <c r="E97" s="1">
        <v>74648.109379999994</v>
      </c>
      <c r="F97" s="1">
        <v>94659.242190000004</v>
      </c>
      <c r="G97" s="1">
        <v>104032.2656</v>
      </c>
      <c r="H97" s="1">
        <v>101164.1406</v>
      </c>
      <c r="I97" s="1">
        <f t="shared" si="2"/>
        <v>1.4200545101739774</v>
      </c>
      <c r="J97" s="1">
        <f t="shared" si="3"/>
        <v>1.1056929265209653E-3</v>
      </c>
    </row>
    <row r="98" spans="1:10" x14ac:dyDescent="0.25">
      <c r="A98" s="1" t="s">
        <v>199</v>
      </c>
      <c r="B98" s="1" t="s">
        <v>200</v>
      </c>
      <c r="C98" s="1">
        <v>262601.90629999997</v>
      </c>
      <c r="D98" s="1">
        <v>141871.42189999999</v>
      </c>
      <c r="E98" s="1">
        <v>290804.875</v>
      </c>
      <c r="F98" s="1">
        <v>320010.90629999997</v>
      </c>
      <c r="G98" s="1">
        <v>315731.4375</v>
      </c>
      <c r="H98" s="1">
        <v>350990.6875</v>
      </c>
      <c r="I98" s="1">
        <f t="shared" si="2"/>
        <v>1.4191916656650341</v>
      </c>
      <c r="J98" s="1">
        <f t="shared" si="3"/>
        <v>0.10762559731968648</v>
      </c>
    </row>
    <row r="99" spans="1:10" x14ac:dyDescent="0.25">
      <c r="A99" s="1" t="s">
        <v>201</v>
      </c>
      <c r="B99" s="1" t="s">
        <v>202</v>
      </c>
      <c r="C99" s="1">
        <v>5594.7856449999999</v>
      </c>
      <c r="D99" s="1">
        <v>7741.6787109999996</v>
      </c>
      <c r="E99" s="1">
        <v>11597.722659999999</v>
      </c>
      <c r="F99" s="1">
        <v>7655.0483400000003</v>
      </c>
      <c r="G99" s="1">
        <v>14489.565430000001</v>
      </c>
      <c r="H99" s="1">
        <v>13063.802729999999</v>
      </c>
      <c r="I99" s="1">
        <f t="shared" si="2"/>
        <v>1.412053919279868</v>
      </c>
      <c r="J99" s="1">
        <f t="shared" si="3"/>
        <v>0.27698636198359888</v>
      </c>
    </row>
    <row r="100" spans="1:10" x14ac:dyDescent="0.25">
      <c r="A100" s="1" t="s">
        <v>203</v>
      </c>
      <c r="B100" s="1" t="s">
        <v>204</v>
      </c>
      <c r="C100" s="1">
        <v>52963.097659999999</v>
      </c>
      <c r="D100" s="1">
        <v>72968.742190000004</v>
      </c>
      <c r="E100" s="1">
        <v>48895.292970000002</v>
      </c>
      <c r="F100" s="1">
        <v>78623.65625</v>
      </c>
      <c r="G100" s="1">
        <v>87138.84375</v>
      </c>
      <c r="H100" s="1">
        <v>80572.609379999994</v>
      </c>
      <c r="I100" s="1">
        <f t="shared" si="2"/>
        <v>1.409021044997768</v>
      </c>
      <c r="J100" s="1">
        <f t="shared" si="3"/>
        <v>3.8874069444831863E-2</v>
      </c>
    </row>
    <row r="101" spans="1:10" x14ac:dyDescent="0.25">
      <c r="A101" s="1" t="s">
        <v>205</v>
      </c>
      <c r="B101" s="1" t="s">
        <v>206</v>
      </c>
      <c r="C101" s="1">
        <v>13295.481449999999</v>
      </c>
      <c r="D101" s="1">
        <v>12623.639649999999</v>
      </c>
      <c r="E101" s="1">
        <v>13058.43555</v>
      </c>
      <c r="F101" s="1">
        <v>12912.73438</v>
      </c>
      <c r="G101" s="1">
        <v>21949.57617</v>
      </c>
      <c r="H101" s="1">
        <v>20056.408200000002</v>
      </c>
      <c r="I101" s="1">
        <f t="shared" si="2"/>
        <v>1.4089831038703655</v>
      </c>
      <c r="J101" s="1">
        <f t="shared" si="3"/>
        <v>0.19263335239027099</v>
      </c>
    </row>
    <row r="102" spans="1:10" x14ac:dyDescent="0.25">
      <c r="A102" s="1" t="s">
        <v>207</v>
      </c>
      <c r="B102" s="1" t="s">
        <v>208</v>
      </c>
      <c r="C102" s="1">
        <v>151346.14060000001</v>
      </c>
      <c r="D102" s="1">
        <v>165443.35939999999</v>
      </c>
      <c r="E102" s="1">
        <v>149700.85939999999</v>
      </c>
      <c r="F102" s="1">
        <v>214042.125</v>
      </c>
      <c r="G102" s="1">
        <v>214861.2813</v>
      </c>
      <c r="H102" s="1">
        <v>225971.54689999999</v>
      </c>
      <c r="I102" s="1">
        <f t="shared" si="2"/>
        <v>1.4038338413730571</v>
      </c>
      <c r="J102" s="1">
        <f t="shared" si="3"/>
        <v>5.7109614339764846E-4</v>
      </c>
    </row>
    <row r="103" spans="1:10" x14ac:dyDescent="0.25">
      <c r="A103" s="1" t="s">
        <v>209</v>
      </c>
      <c r="B103" s="1" t="s">
        <v>210</v>
      </c>
      <c r="C103" s="1">
        <v>1459087.875</v>
      </c>
      <c r="D103" s="1">
        <v>1341695.625</v>
      </c>
      <c r="E103" s="1">
        <v>1561130.25</v>
      </c>
      <c r="F103" s="1">
        <v>2006622.625</v>
      </c>
      <c r="G103" s="1">
        <v>2152443</v>
      </c>
      <c r="H103" s="1">
        <v>1961369.375</v>
      </c>
      <c r="I103" s="1">
        <f t="shared" si="2"/>
        <v>1.4031536043095763</v>
      </c>
      <c r="J103" s="1">
        <f t="shared" si="3"/>
        <v>2.3892868056219186E-3</v>
      </c>
    </row>
    <row r="104" spans="1:10" x14ac:dyDescent="0.25">
      <c r="A104" s="1" t="s">
        <v>211</v>
      </c>
      <c r="B104" s="1" t="s">
        <v>212</v>
      </c>
      <c r="C104" s="1">
        <v>345611.46879999997</v>
      </c>
      <c r="D104" s="1">
        <v>323225.25</v>
      </c>
      <c r="E104" s="1">
        <v>341947.78129999997</v>
      </c>
      <c r="F104" s="1">
        <v>457944.28129999997</v>
      </c>
      <c r="G104" s="1">
        <v>474359.9375</v>
      </c>
      <c r="H104" s="1">
        <v>483487.25</v>
      </c>
      <c r="I104" s="1">
        <f t="shared" si="2"/>
        <v>1.4006857729416424</v>
      </c>
      <c r="J104" s="1">
        <f t="shared" si="3"/>
        <v>1.8782177283696954E-4</v>
      </c>
    </row>
    <row r="105" spans="1:10" x14ac:dyDescent="0.25">
      <c r="A105" s="1" t="s">
        <v>213</v>
      </c>
      <c r="B105" s="1" t="s">
        <v>214</v>
      </c>
      <c r="C105" s="1">
        <v>800259.625</v>
      </c>
      <c r="D105" s="1">
        <v>406618.25</v>
      </c>
      <c r="E105" s="1">
        <v>462312.90629999997</v>
      </c>
      <c r="F105" s="1">
        <v>742689.9375</v>
      </c>
      <c r="G105" s="1">
        <v>810337.0625</v>
      </c>
      <c r="H105" s="1">
        <v>784202.125</v>
      </c>
      <c r="I105" s="1">
        <f t="shared" si="2"/>
        <v>1.4002168902345111</v>
      </c>
      <c r="J105" s="1">
        <f t="shared" si="3"/>
        <v>0.14832727179388491</v>
      </c>
    </row>
    <row r="106" spans="1:10" x14ac:dyDescent="0.25">
      <c r="A106" s="1" t="s">
        <v>215</v>
      </c>
      <c r="B106" s="1" t="s">
        <v>216</v>
      </c>
      <c r="C106" s="1">
        <v>101411.3281</v>
      </c>
      <c r="D106" s="1">
        <v>114959.6875</v>
      </c>
      <c r="E106" s="1">
        <v>120361.2188</v>
      </c>
      <c r="F106" s="1">
        <v>136841.76560000001</v>
      </c>
      <c r="G106" s="1">
        <v>175756.9063</v>
      </c>
      <c r="H106" s="1">
        <v>158387.76560000001</v>
      </c>
      <c r="I106" s="1">
        <f t="shared" si="2"/>
        <v>1.3986972121609276</v>
      </c>
      <c r="J106" s="1">
        <f t="shared" si="3"/>
        <v>2.3688895801515123E-2</v>
      </c>
    </row>
    <row r="107" spans="1:10" x14ac:dyDescent="0.25">
      <c r="A107" s="1" t="s">
        <v>217</v>
      </c>
      <c r="B107" s="1" t="s">
        <v>218</v>
      </c>
      <c r="C107" s="1">
        <v>65188.972659999999</v>
      </c>
      <c r="D107" s="1">
        <v>71352.734379999994</v>
      </c>
      <c r="E107" s="1">
        <v>78028.71875</v>
      </c>
      <c r="F107" s="1">
        <v>94277.078129999994</v>
      </c>
      <c r="G107" s="1">
        <v>106541.75</v>
      </c>
      <c r="H107" s="1">
        <v>98850.59375</v>
      </c>
      <c r="I107" s="1">
        <f t="shared" si="2"/>
        <v>1.3966017021063581</v>
      </c>
      <c r="J107" s="1">
        <f t="shared" si="3"/>
        <v>5.3103427854859627E-3</v>
      </c>
    </row>
    <row r="108" spans="1:10" x14ac:dyDescent="0.25">
      <c r="A108" s="1" t="s">
        <v>219</v>
      </c>
      <c r="B108" s="1" t="s">
        <v>220</v>
      </c>
      <c r="C108" s="1">
        <v>7689.4809569999998</v>
      </c>
      <c r="D108" s="1">
        <v>6520.5361329999996</v>
      </c>
      <c r="E108" s="1">
        <v>11150.782230000001</v>
      </c>
      <c r="F108" s="1">
        <v>13446.08887</v>
      </c>
      <c r="G108" s="1">
        <v>10386.297850000001</v>
      </c>
      <c r="H108" s="1">
        <v>11476.88379</v>
      </c>
      <c r="I108" s="1">
        <f t="shared" si="2"/>
        <v>1.3922775092563606</v>
      </c>
      <c r="J108" s="1">
        <f t="shared" si="3"/>
        <v>0.11539169839171515</v>
      </c>
    </row>
    <row r="109" spans="1:10" x14ac:dyDescent="0.25">
      <c r="A109" s="1" t="s">
        <v>221</v>
      </c>
      <c r="B109" s="1" t="s">
        <v>222</v>
      </c>
      <c r="C109" s="1">
        <v>192583.70310000001</v>
      </c>
      <c r="D109" s="1">
        <v>203836.4688</v>
      </c>
      <c r="E109" s="1">
        <v>194201.26560000001</v>
      </c>
      <c r="F109" s="1">
        <v>293783.28129999997</v>
      </c>
      <c r="G109" s="1">
        <v>266126.6875</v>
      </c>
      <c r="H109" s="1">
        <v>262339.875</v>
      </c>
      <c r="I109" s="1">
        <f t="shared" si="2"/>
        <v>1.3921774449644828</v>
      </c>
      <c r="J109" s="1">
        <f t="shared" si="3"/>
        <v>1.8312741786132858E-3</v>
      </c>
    </row>
    <row r="110" spans="1:10" x14ac:dyDescent="0.25">
      <c r="A110" s="1" t="s">
        <v>223</v>
      </c>
      <c r="B110" s="1" t="s">
        <v>224</v>
      </c>
      <c r="C110" s="1">
        <v>19051.4375</v>
      </c>
      <c r="D110" s="1">
        <v>10890.14551</v>
      </c>
      <c r="E110" s="1">
        <v>14514.38867</v>
      </c>
      <c r="F110" s="1">
        <v>20842.115229999999</v>
      </c>
      <c r="G110" s="1">
        <v>20542.335940000001</v>
      </c>
      <c r="H110" s="1">
        <v>20417.408200000002</v>
      </c>
      <c r="I110" s="1">
        <f t="shared" si="2"/>
        <v>1.3901812745171338</v>
      </c>
      <c r="J110" s="1">
        <f t="shared" si="3"/>
        <v>0.13361276357078902</v>
      </c>
    </row>
    <row r="111" spans="1:10" x14ac:dyDescent="0.25">
      <c r="A111" s="1" t="s">
        <v>225</v>
      </c>
      <c r="B111" s="1" t="s">
        <v>226</v>
      </c>
      <c r="C111" s="1">
        <v>3649.561768</v>
      </c>
      <c r="D111" s="1">
        <v>3035.6831050000001</v>
      </c>
      <c r="E111" s="1">
        <v>3048.2536620000001</v>
      </c>
      <c r="F111" s="1">
        <v>4241.3388670000004</v>
      </c>
      <c r="G111" s="1">
        <v>4490.1801759999998</v>
      </c>
      <c r="H111" s="1">
        <v>4773.6518550000001</v>
      </c>
      <c r="I111" s="1">
        <f t="shared" si="2"/>
        <v>1.3874940083915057</v>
      </c>
      <c r="J111" s="1">
        <f t="shared" si="3"/>
        <v>7.7973747342102327E-3</v>
      </c>
    </row>
    <row r="112" spans="1:10" x14ac:dyDescent="0.25">
      <c r="A112" s="1" t="s">
        <v>227</v>
      </c>
      <c r="B112" s="1" t="s">
        <v>228</v>
      </c>
      <c r="C112" s="1">
        <v>271878.71879999997</v>
      </c>
      <c r="D112" s="1">
        <v>256270.6563</v>
      </c>
      <c r="E112" s="1">
        <v>287591.9375</v>
      </c>
      <c r="F112" s="1">
        <v>382583.25</v>
      </c>
      <c r="G112" s="1">
        <v>365937.40629999997</v>
      </c>
      <c r="H112" s="1">
        <v>382495.5625</v>
      </c>
      <c r="I112" s="1">
        <f t="shared" si="2"/>
        <v>1.3864888308710623</v>
      </c>
      <c r="J112" s="1">
        <f t="shared" si="3"/>
        <v>5.8121997021408367E-4</v>
      </c>
    </row>
    <row r="113" spans="1:10" x14ac:dyDescent="0.25">
      <c r="A113" s="1" t="s">
        <v>229</v>
      </c>
      <c r="B113" s="1" t="s">
        <v>230</v>
      </c>
      <c r="C113" s="1">
        <v>137689.70310000001</v>
      </c>
      <c r="D113" s="1">
        <v>182595.1563</v>
      </c>
      <c r="E113" s="1">
        <v>178507.0938</v>
      </c>
      <c r="F113" s="1">
        <v>233805.4063</v>
      </c>
      <c r="G113" s="1">
        <v>242500.48439999999</v>
      </c>
      <c r="H113" s="1">
        <v>215149.7813</v>
      </c>
      <c r="I113" s="1">
        <f t="shared" si="2"/>
        <v>1.3862606795558066</v>
      </c>
      <c r="J113" s="1">
        <f t="shared" si="3"/>
        <v>1.7482574396356289E-2</v>
      </c>
    </row>
    <row r="114" spans="1:10" x14ac:dyDescent="0.25">
      <c r="A114" s="1" t="s">
        <v>231</v>
      </c>
      <c r="B114" s="1" t="s">
        <v>232</v>
      </c>
      <c r="C114" s="1">
        <v>69165.9375</v>
      </c>
      <c r="D114" s="1">
        <v>65636.1875</v>
      </c>
      <c r="E114" s="1">
        <v>70956.46875</v>
      </c>
      <c r="F114" s="1">
        <v>67820.734379999994</v>
      </c>
      <c r="G114" s="1">
        <v>111031.25</v>
      </c>
      <c r="H114" s="1">
        <v>105993.2969</v>
      </c>
      <c r="I114" s="1">
        <f t="shared" si="2"/>
        <v>1.3843663882447195</v>
      </c>
      <c r="J114" s="1">
        <f t="shared" si="3"/>
        <v>0.19158765724070742</v>
      </c>
    </row>
    <row r="115" spans="1:10" x14ac:dyDescent="0.25">
      <c r="A115" s="1" t="s">
        <v>233</v>
      </c>
      <c r="B115" s="1" t="s">
        <v>234</v>
      </c>
      <c r="C115" s="1">
        <v>9427.2001949999994</v>
      </c>
      <c r="D115" s="1">
        <v>6349.1606449999999</v>
      </c>
      <c r="E115" s="1">
        <v>7878.8588870000003</v>
      </c>
      <c r="F115" s="1">
        <v>9972.6660159999992</v>
      </c>
      <c r="G115" s="1">
        <v>13498.902340000001</v>
      </c>
      <c r="H115" s="1">
        <v>9220.1015630000002</v>
      </c>
      <c r="I115" s="1">
        <f t="shared" si="2"/>
        <v>1.3820066055732225</v>
      </c>
      <c r="J115" s="1">
        <f t="shared" si="3"/>
        <v>0.1311242066002016</v>
      </c>
    </row>
    <row r="116" spans="1:10" x14ac:dyDescent="0.25">
      <c r="A116" s="1" t="s">
        <v>235</v>
      </c>
      <c r="B116" s="1" t="s">
        <v>236</v>
      </c>
      <c r="C116" s="1">
        <v>4528.5278319999998</v>
      </c>
      <c r="D116" s="1">
        <v>3605.477539</v>
      </c>
      <c r="E116" s="1">
        <v>4736.5102539999998</v>
      </c>
      <c r="F116" s="1">
        <v>5828.5541990000002</v>
      </c>
      <c r="G116" s="1">
        <v>6465.7807620000003</v>
      </c>
      <c r="H116" s="1">
        <v>5482.3188479999999</v>
      </c>
      <c r="I116" s="1">
        <f t="shared" si="2"/>
        <v>1.3811920459868914</v>
      </c>
      <c r="J116" s="1">
        <f t="shared" si="3"/>
        <v>2.2298999844993055E-2</v>
      </c>
    </row>
    <row r="117" spans="1:10" x14ac:dyDescent="0.25">
      <c r="A117" s="1" t="s">
        <v>237</v>
      </c>
      <c r="B117" s="1" t="s">
        <v>238</v>
      </c>
      <c r="C117" s="1">
        <v>51547.867189999997</v>
      </c>
      <c r="D117" s="1">
        <v>45895.910159999999</v>
      </c>
      <c r="E117" s="1">
        <v>24635.052729999999</v>
      </c>
      <c r="F117" s="1">
        <v>50729.066409999999</v>
      </c>
      <c r="G117" s="1">
        <v>53150.023439999997</v>
      </c>
      <c r="H117" s="1">
        <v>64653.175779999998</v>
      </c>
      <c r="I117" s="1">
        <f t="shared" si="2"/>
        <v>1.3805199928567335</v>
      </c>
      <c r="J117" s="1">
        <f t="shared" si="3"/>
        <v>0.16946663055187514</v>
      </c>
    </row>
    <row r="118" spans="1:10" x14ac:dyDescent="0.25">
      <c r="A118" s="1" t="s">
        <v>239</v>
      </c>
      <c r="B118" s="1" t="s">
        <v>240</v>
      </c>
      <c r="C118" s="1">
        <v>174753.20310000001</v>
      </c>
      <c r="D118" s="1">
        <v>245311.5313</v>
      </c>
      <c r="E118" s="1">
        <v>208018.14060000001</v>
      </c>
      <c r="F118" s="1">
        <v>321289.03129999997</v>
      </c>
      <c r="G118" s="1">
        <v>281912.375</v>
      </c>
      <c r="H118" s="1">
        <v>259612.3125</v>
      </c>
      <c r="I118" s="1">
        <f t="shared" si="2"/>
        <v>1.3737259096580208</v>
      </c>
      <c r="J118" s="1">
        <f t="shared" si="3"/>
        <v>4.5218992050418502E-2</v>
      </c>
    </row>
    <row r="119" spans="1:10" x14ac:dyDescent="0.25">
      <c r="A119" s="1" t="s">
        <v>241</v>
      </c>
      <c r="B119" s="1" t="s">
        <v>242</v>
      </c>
      <c r="C119" s="1">
        <v>97768.429690000004</v>
      </c>
      <c r="D119" s="1">
        <v>106154.24219999999</v>
      </c>
      <c r="E119" s="1">
        <v>105917.05469999999</v>
      </c>
      <c r="F119" s="1">
        <v>120127.13280000001</v>
      </c>
      <c r="G119" s="1">
        <v>152409.48439999999</v>
      </c>
      <c r="H119" s="1">
        <v>151963.67189999999</v>
      </c>
      <c r="I119" s="1">
        <f t="shared" si="2"/>
        <v>1.3700641095056423</v>
      </c>
      <c r="J119" s="1">
        <f t="shared" si="3"/>
        <v>2.5749553198248395E-2</v>
      </c>
    </row>
    <row r="120" spans="1:10" x14ac:dyDescent="0.25">
      <c r="A120" s="1" t="s">
        <v>243</v>
      </c>
      <c r="B120" s="1" t="s">
        <v>244</v>
      </c>
      <c r="C120" s="1">
        <v>222694.5</v>
      </c>
      <c r="D120" s="1">
        <v>222973.92189999999</v>
      </c>
      <c r="E120" s="1">
        <v>270493.8125</v>
      </c>
      <c r="F120" s="1">
        <v>239367.29689999999</v>
      </c>
      <c r="G120" s="1">
        <v>376411.90629999997</v>
      </c>
      <c r="H120" s="1">
        <v>364307.53129999997</v>
      </c>
      <c r="I120" s="1">
        <f t="shared" si="2"/>
        <v>1.3685261347536926</v>
      </c>
      <c r="J120" s="1">
        <f t="shared" si="3"/>
        <v>0.13204784806642803</v>
      </c>
    </row>
    <row r="121" spans="1:10" x14ac:dyDescent="0.25">
      <c r="A121" s="1" t="s">
        <v>245</v>
      </c>
      <c r="B121" s="1" t="s">
        <v>246</v>
      </c>
      <c r="C121" s="1">
        <v>41419.511720000002</v>
      </c>
      <c r="D121" s="1">
        <v>48990.238279999998</v>
      </c>
      <c r="E121" s="1">
        <v>43681.757810000003</v>
      </c>
      <c r="F121" s="1">
        <v>53411.246090000001</v>
      </c>
      <c r="G121" s="1">
        <v>66350.101559999996</v>
      </c>
      <c r="H121" s="1">
        <v>63520.832029999998</v>
      </c>
      <c r="I121" s="1">
        <f t="shared" si="2"/>
        <v>1.3668440505546433</v>
      </c>
      <c r="J121" s="1">
        <f t="shared" si="3"/>
        <v>2.2253909513469609E-2</v>
      </c>
    </row>
    <row r="122" spans="1:10" x14ac:dyDescent="0.25">
      <c r="A122" s="1" t="s">
        <v>247</v>
      </c>
      <c r="B122" s="1" t="s">
        <v>248</v>
      </c>
      <c r="C122" s="1">
        <v>80888.367190000004</v>
      </c>
      <c r="D122" s="1">
        <v>88730.53125</v>
      </c>
      <c r="E122" s="1">
        <v>87273.070309999996</v>
      </c>
      <c r="F122" s="1">
        <v>123564.02340000001</v>
      </c>
      <c r="G122" s="1">
        <v>124472.75</v>
      </c>
      <c r="H122" s="1">
        <v>102953.47659999999</v>
      </c>
      <c r="I122" s="1">
        <f t="shared" si="2"/>
        <v>1.3662951461965469</v>
      </c>
      <c r="J122" s="1">
        <f t="shared" si="3"/>
        <v>1.3447126879991491E-2</v>
      </c>
    </row>
    <row r="123" spans="1:10" x14ac:dyDescent="0.25">
      <c r="A123" s="1" t="s">
        <v>249</v>
      </c>
      <c r="B123" s="1" t="s">
        <v>250</v>
      </c>
      <c r="C123" s="1">
        <v>128322.9219</v>
      </c>
      <c r="D123" s="1">
        <v>85081.679690000004</v>
      </c>
      <c r="E123" s="1">
        <v>121465.7813</v>
      </c>
      <c r="F123" s="1">
        <v>140481.26560000001</v>
      </c>
      <c r="G123" s="1">
        <v>148957.60939999999</v>
      </c>
      <c r="H123" s="1">
        <v>166478.9063</v>
      </c>
      <c r="I123" s="1">
        <f t="shared" si="2"/>
        <v>1.3614753785191041</v>
      </c>
      <c r="J123" s="1">
        <f t="shared" si="3"/>
        <v>5.9296007786465377E-2</v>
      </c>
    </row>
    <row r="124" spans="1:10" x14ac:dyDescent="0.25">
      <c r="A124" s="1" t="s">
        <v>251</v>
      </c>
      <c r="B124" s="1" t="s">
        <v>252</v>
      </c>
      <c r="C124" s="1">
        <v>19642.349610000001</v>
      </c>
      <c r="D124" s="1">
        <v>11202.856449999999</v>
      </c>
      <c r="E124" s="1">
        <v>22726.398440000001</v>
      </c>
      <c r="F124" s="1">
        <v>23693.36133</v>
      </c>
      <c r="G124" s="1">
        <v>24326.33008</v>
      </c>
      <c r="H124" s="1">
        <v>24904.693360000001</v>
      </c>
      <c r="I124" s="1">
        <f t="shared" si="2"/>
        <v>1.3612507120259951</v>
      </c>
      <c r="J124" s="1">
        <f t="shared" si="3"/>
        <v>0.2008675083631471</v>
      </c>
    </row>
    <row r="125" spans="1:10" x14ac:dyDescent="0.25">
      <c r="A125" s="1" t="s">
        <v>253</v>
      </c>
      <c r="B125" s="1" t="s">
        <v>254</v>
      </c>
      <c r="C125" s="1">
        <v>32133.667969999999</v>
      </c>
      <c r="D125" s="1">
        <v>33941.003909999999</v>
      </c>
      <c r="E125" s="1">
        <v>32948.699220000002</v>
      </c>
      <c r="F125" s="1">
        <v>42221.800779999998</v>
      </c>
      <c r="G125" s="1">
        <v>44465.167970000002</v>
      </c>
      <c r="H125" s="1">
        <v>47521.328130000002</v>
      </c>
      <c r="I125" s="1">
        <f t="shared" si="2"/>
        <v>1.3553194098438444</v>
      </c>
      <c r="J125" s="1">
        <f t="shared" si="3"/>
        <v>1.9420885835668281E-3</v>
      </c>
    </row>
    <row r="126" spans="1:10" x14ac:dyDescent="0.25">
      <c r="A126" s="1" t="s">
        <v>255</v>
      </c>
      <c r="B126" s="1" t="s">
        <v>256</v>
      </c>
      <c r="C126" s="1">
        <v>43858.480470000002</v>
      </c>
      <c r="D126" s="1">
        <v>47489.601560000003</v>
      </c>
      <c r="E126" s="1">
        <v>50706.105470000002</v>
      </c>
      <c r="F126" s="1">
        <v>53739.5</v>
      </c>
      <c r="G126" s="1">
        <v>69827.882809999996</v>
      </c>
      <c r="H126" s="1">
        <v>68908.304690000004</v>
      </c>
      <c r="I126" s="1">
        <f t="shared" si="2"/>
        <v>1.3549455379483268</v>
      </c>
      <c r="J126" s="1">
        <f t="shared" si="3"/>
        <v>3.9444006490027321E-2</v>
      </c>
    </row>
    <row r="127" spans="1:10" x14ac:dyDescent="0.25">
      <c r="A127" s="1" t="s">
        <v>257</v>
      </c>
      <c r="B127" s="1" t="s">
        <v>258</v>
      </c>
      <c r="C127" s="1">
        <v>116366.9531</v>
      </c>
      <c r="D127" s="1">
        <v>1</v>
      </c>
      <c r="E127" s="1">
        <v>96715.59375</v>
      </c>
      <c r="F127" s="1">
        <v>105844.94530000001</v>
      </c>
      <c r="G127" s="1">
        <v>92163.875</v>
      </c>
      <c r="H127" s="1">
        <v>90657.179690000004</v>
      </c>
      <c r="I127" s="1">
        <f t="shared" si="2"/>
        <v>1.3547080675975713</v>
      </c>
      <c r="J127" s="1">
        <f t="shared" si="3"/>
        <v>0.55710839888376329</v>
      </c>
    </row>
    <row r="128" spans="1:10" x14ac:dyDescent="0.25">
      <c r="A128" s="1" t="s">
        <v>259</v>
      </c>
      <c r="B128" s="1" t="s">
        <v>260</v>
      </c>
      <c r="C128" s="1">
        <v>6890.6137699999999</v>
      </c>
      <c r="D128" s="1">
        <v>5077.4145509999998</v>
      </c>
      <c r="E128" s="1">
        <v>8960.8583980000003</v>
      </c>
      <c r="F128" s="1">
        <v>7899.0727539999998</v>
      </c>
      <c r="G128" s="1">
        <v>13767.615229999999</v>
      </c>
      <c r="H128" s="1">
        <v>6629.0869140000004</v>
      </c>
      <c r="I128" s="1">
        <f t="shared" si="2"/>
        <v>1.3519961801079496</v>
      </c>
      <c r="J128" s="1">
        <f t="shared" si="3"/>
        <v>0.37611224465290238</v>
      </c>
    </row>
    <row r="129" spans="1:10" x14ac:dyDescent="0.25">
      <c r="A129" s="1" t="s">
        <v>261</v>
      </c>
      <c r="B129" s="1" t="s">
        <v>262</v>
      </c>
      <c r="C129" s="1">
        <v>48610.046880000002</v>
      </c>
      <c r="D129" s="1">
        <v>51861.421880000002</v>
      </c>
      <c r="E129" s="1">
        <v>43252.671880000002</v>
      </c>
      <c r="F129" s="1">
        <v>70505.625</v>
      </c>
      <c r="G129" s="1">
        <v>62267.292970000002</v>
      </c>
      <c r="H129" s="1">
        <v>61199.992189999997</v>
      </c>
      <c r="I129" s="1">
        <f t="shared" si="2"/>
        <v>1.3496195510110096</v>
      </c>
      <c r="J129" s="1">
        <f t="shared" si="3"/>
        <v>1.232197041070667E-2</v>
      </c>
    </row>
    <row r="130" spans="1:10" x14ac:dyDescent="0.25">
      <c r="A130" s="1" t="s">
        <v>263</v>
      </c>
      <c r="B130" s="1" t="s">
        <v>264</v>
      </c>
      <c r="C130" s="1">
        <v>59767.914060000003</v>
      </c>
      <c r="D130" s="1">
        <v>48715.941409999999</v>
      </c>
      <c r="E130" s="1">
        <v>86122.390629999994</v>
      </c>
      <c r="F130" s="1">
        <v>85434.195309999996</v>
      </c>
      <c r="G130" s="1">
        <v>88879.78125</v>
      </c>
      <c r="H130" s="1">
        <v>87148.367190000004</v>
      </c>
      <c r="I130" s="1">
        <f t="shared" si="2"/>
        <v>1.3435454873100292</v>
      </c>
      <c r="J130" s="1">
        <f t="shared" si="3"/>
        <v>0.18141594713803003</v>
      </c>
    </row>
    <row r="131" spans="1:10" x14ac:dyDescent="0.25">
      <c r="A131" s="1" t="s">
        <v>265</v>
      </c>
      <c r="B131" s="1" t="s">
        <v>266</v>
      </c>
      <c r="C131" s="1">
        <v>647863.875</v>
      </c>
      <c r="D131" s="1">
        <v>604697.125</v>
      </c>
      <c r="E131" s="1">
        <v>554337.3125</v>
      </c>
      <c r="F131" s="1">
        <v>718121.9375</v>
      </c>
      <c r="G131" s="1">
        <v>861513.5625</v>
      </c>
      <c r="H131" s="1">
        <v>840034.5625</v>
      </c>
      <c r="I131" s="1">
        <f t="shared" ref="I131:I194" si="4">(H131+G131+F131)/(E131+D131+C131)</f>
        <v>1.3391290731530858</v>
      </c>
      <c r="J131" s="1">
        <f t="shared" ref="J131:J194" si="5">IF(_xlfn.F.TEST(C131:E131,F131:H131)&gt;0.05,_xlfn.T.TEST(C131:E131,F131:H131,2,2),_xlfn.T.TEST(C131:E131,F131:H131,2,3))</f>
        <v>1.7341316125765859E-2</v>
      </c>
    </row>
    <row r="132" spans="1:10" x14ac:dyDescent="0.25">
      <c r="A132" s="1" t="s">
        <v>267</v>
      </c>
      <c r="B132" s="1" t="s">
        <v>268</v>
      </c>
      <c r="C132" s="1">
        <v>101420.1719</v>
      </c>
      <c r="D132" s="1">
        <v>93359.945309999996</v>
      </c>
      <c r="E132" s="1">
        <v>96984.117190000004</v>
      </c>
      <c r="F132" s="1">
        <v>136989.45310000001</v>
      </c>
      <c r="G132" s="1">
        <v>124096.25</v>
      </c>
      <c r="H132" s="1">
        <v>128940.1563</v>
      </c>
      <c r="I132" s="1">
        <f t="shared" si="4"/>
        <v>1.3367843395955319</v>
      </c>
      <c r="J132" s="1">
        <f t="shared" si="5"/>
        <v>1.775221888314875E-3</v>
      </c>
    </row>
    <row r="133" spans="1:10" x14ac:dyDescent="0.25">
      <c r="A133" s="1" t="s">
        <v>269</v>
      </c>
      <c r="B133" s="1" t="s">
        <v>270</v>
      </c>
      <c r="C133" s="1">
        <v>687.27178960000003</v>
      </c>
      <c r="D133" s="1">
        <v>665.82189940000001</v>
      </c>
      <c r="E133" s="1">
        <v>850.62420650000001</v>
      </c>
      <c r="F133" s="1">
        <v>814.23272710000003</v>
      </c>
      <c r="G133" s="1">
        <v>908.2752686</v>
      </c>
      <c r="H133" s="1">
        <v>1222.7835689999999</v>
      </c>
      <c r="I133" s="1">
        <f t="shared" si="4"/>
        <v>1.3365102542000935</v>
      </c>
      <c r="J133" s="1">
        <f t="shared" si="5"/>
        <v>0.14465871435228514</v>
      </c>
    </row>
    <row r="134" spans="1:10" x14ac:dyDescent="0.25">
      <c r="A134" s="1" t="s">
        <v>271</v>
      </c>
      <c r="B134" s="2">
        <v>45541</v>
      </c>
      <c r="C134" s="1">
        <v>81640.679690000004</v>
      </c>
      <c r="D134" s="1">
        <v>62896.910159999999</v>
      </c>
      <c r="E134" s="1">
        <v>68770.78125</v>
      </c>
      <c r="F134" s="1">
        <v>86690.742190000004</v>
      </c>
      <c r="G134" s="1">
        <v>100947.49219999999</v>
      </c>
      <c r="H134" s="1">
        <v>97344.03125</v>
      </c>
      <c r="I134" s="1">
        <f t="shared" si="4"/>
        <v>1.3360106974254609</v>
      </c>
      <c r="J134" s="1">
        <f t="shared" si="5"/>
        <v>2.6913452632426154E-2</v>
      </c>
    </row>
    <row r="135" spans="1:10" x14ac:dyDescent="0.25">
      <c r="A135" s="1" t="s">
        <v>272</v>
      </c>
      <c r="B135" s="1" t="s">
        <v>273</v>
      </c>
      <c r="C135" s="1">
        <v>10160.61621</v>
      </c>
      <c r="D135" s="1">
        <v>9869.5166019999997</v>
      </c>
      <c r="E135" s="1">
        <v>18808.748049999998</v>
      </c>
      <c r="F135" s="1">
        <v>21050.083979999999</v>
      </c>
      <c r="G135" s="1">
        <v>19391.64258</v>
      </c>
      <c r="H135" s="1">
        <v>11344.45117</v>
      </c>
      <c r="I135" s="1">
        <f t="shared" si="4"/>
        <v>1.3333591643385287</v>
      </c>
      <c r="J135" s="1">
        <f t="shared" si="5"/>
        <v>0.3615340393294601</v>
      </c>
    </row>
    <row r="136" spans="1:10" x14ac:dyDescent="0.25">
      <c r="A136" s="1" t="s">
        <v>274</v>
      </c>
      <c r="B136" s="1" t="s">
        <v>275</v>
      </c>
      <c r="C136" s="1">
        <v>87307.796879999994</v>
      </c>
      <c r="D136" s="1">
        <v>94112.09375</v>
      </c>
      <c r="E136" s="1">
        <v>85819.734379999994</v>
      </c>
      <c r="F136" s="1">
        <v>118336.5938</v>
      </c>
      <c r="G136" s="1">
        <v>119401.1563</v>
      </c>
      <c r="H136" s="1">
        <v>118441.4063</v>
      </c>
      <c r="I136" s="1">
        <f t="shared" si="4"/>
        <v>1.3328081731392638</v>
      </c>
      <c r="J136" s="1">
        <f t="shared" si="5"/>
        <v>6.5751448516506517E-3</v>
      </c>
    </row>
    <row r="137" spans="1:10" x14ac:dyDescent="0.25">
      <c r="A137" s="1" t="s">
        <v>276</v>
      </c>
      <c r="B137" s="1" t="s">
        <v>277</v>
      </c>
      <c r="C137" s="1">
        <v>25242.738280000001</v>
      </c>
      <c r="D137" s="1">
        <v>24676.5625</v>
      </c>
      <c r="E137" s="1">
        <v>32392.158200000002</v>
      </c>
      <c r="F137" s="1">
        <v>43404.273439999997</v>
      </c>
      <c r="G137" s="1">
        <v>33723.652340000001</v>
      </c>
      <c r="H137" s="1">
        <v>32523.445309999999</v>
      </c>
      <c r="I137" s="1">
        <f t="shared" si="4"/>
        <v>1.3321519561042288</v>
      </c>
      <c r="J137" s="1">
        <f t="shared" si="5"/>
        <v>9.8386043237060586E-2</v>
      </c>
    </row>
    <row r="138" spans="1:10" x14ac:dyDescent="0.25">
      <c r="A138" s="1" t="s">
        <v>278</v>
      </c>
      <c r="B138" s="1" t="s">
        <v>279</v>
      </c>
      <c r="C138" s="1">
        <v>57268.535159999999</v>
      </c>
      <c r="D138" s="1">
        <v>41276.136720000002</v>
      </c>
      <c r="E138" s="1">
        <v>68714.132809999996</v>
      </c>
      <c r="F138" s="1">
        <v>87246.867190000004</v>
      </c>
      <c r="G138" s="1">
        <v>60622.949220000002</v>
      </c>
      <c r="H138" s="1">
        <v>74577.765629999994</v>
      </c>
      <c r="I138" s="1">
        <f t="shared" si="4"/>
        <v>1.329960371606671</v>
      </c>
      <c r="J138" s="1">
        <f t="shared" si="5"/>
        <v>0.17172383186812953</v>
      </c>
    </row>
    <row r="139" spans="1:10" x14ac:dyDescent="0.25">
      <c r="A139" s="1" t="s">
        <v>280</v>
      </c>
      <c r="B139" s="1" t="s">
        <v>281</v>
      </c>
      <c r="C139" s="1">
        <v>51885.242189999997</v>
      </c>
      <c r="D139" s="1">
        <v>58701.378909999999</v>
      </c>
      <c r="E139" s="1">
        <v>57904.339840000001</v>
      </c>
      <c r="F139" s="1">
        <v>77339.234379999994</v>
      </c>
      <c r="G139" s="1">
        <v>74448.84375</v>
      </c>
      <c r="H139" s="1">
        <v>72189.695309999996</v>
      </c>
      <c r="I139" s="1">
        <f t="shared" si="4"/>
        <v>1.3293162564356136</v>
      </c>
      <c r="J139" s="1">
        <f t="shared" si="5"/>
        <v>2.1154371545262702E-3</v>
      </c>
    </row>
    <row r="140" spans="1:10" x14ac:dyDescent="0.25">
      <c r="A140" s="1" t="s">
        <v>282</v>
      </c>
      <c r="B140" s="1" t="s">
        <v>283</v>
      </c>
      <c r="C140" s="1">
        <v>46478872</v>
      </c>
      <c r="D140" s="1">
        <v>46251492</v>
      </c>
      <c r="E140" s="1">
        <v>48686976</v>
      </c>
      <c r="F140" s="1">
        <v>56892652</v>
      </c>
      <c r="G140" s="1">
        <v>67522400</v>
      </c>
      <c r="H140" s="1">
        <v>63545500</v>
      </c>
      <c r="I140" s="1">
        <f t="shared" si="4"/>
        <v>1.3291195549286954</v>
      </c>
      <c r="J140" s="1">
        <f t="shared" si="5"/>
        <v>8.3187220922768361E-3</v>
      </c>
    </row>
    <row r="141" spans="1:10" x14ac:dyDescent="0.25">
      <c r="A141" s="1" t="s">
        <v>284</v>
      </c>
      <c r="B141" s="1" t="s">
        <v>285</v>
      </c>
      <c r="C141" s="1">
        <v>3071.4724120000001</v>
      </c>
      <c r="D141" s="1">
        <v>3643.7905270000001</v>
      </c>
      <c r="E141" s="1">
        <v>4885.173828</v>
      </c>
      <c r="F141" s="1">
        <v>4741.9169920000004</v>
      </c>
      <c r="G141" s="1">
        <v>4892.5620120000003</v>
      </c>
      <c r="H141" s="1">
        <v>5764.3266599999997</v>
      </c>
      <c r="I141" s="1">
        <f t="shared" si="4"/>
        <v>1.3274332659443737</v>
      </c>
      <c r="J141" s="1">
        <f t="shared" si="5"/>
        <v>0.11191495472421803</v>
      </c>
    </row>
    <row r="142" spans="1:10" x14ac:dyDescent="0.25">
      <c r="A142" s="1" t="s">
        <v>286</v>
      </c>
      <c r="B142" s="1" t="s">
        <v>287</v>
      </c>
      <c r="C142" s="1">
        <v>107600.28909999999</v>
      </c>
      <c r="D142" s="1">
        <v>112052.7969</v>
      </c>
      <c r="E142" s="1">
        <v>94758.890629999994</v>
      </c>
      <c r="F142" s="1">
        <v>115646.5156</v>
      </c>
      <c r="G142" s="1">
        <v>148905.67189999999</v>
      </c>
      <c r="H142" s="1">
        <v>152562.95310000001</v>
      </c>
      <c r="I142" s="1">
        <f t="shared" si="4"/>
        <v>1.3266515642018977</v>
      </c>
      <c r="J142" s="1">
        <f t="shared" si="5"/>
        <v>5.5988676127863943E-2</v>
      </c>
    </row>
    <row r="143" spans="1:10" x14ac:dyDescent="0.25">
      <c r="A143" s="1" t="s">
        <v>288</v>
      </c>
      <c r="B143" s="1" t="s">
        <v>289</v>
      </c>
      <c r="C143" s="1">
        <v>125007.5469</v>
      </c>
      <c r="D143" s="1">
        <v>113060.25780000001</v>
      </c>
      <c r="E143" s="1">
        <v>105485.25</v>
      </c>
      <c r="F143" s="1">
        <v>134942.42189999999</v>
      </c>
      <c r="G143" s="1">
        <v>153470.9375</v>
      </c>
      <c r="H143" s="1">
        <v>167290.0313</v>
      </c>
      <c r="I143" s="1">
        <f t="shared" si="4"/>
        <v>1.3264425522221968</v>
      </c>
      <c r="J143" s="1">
        <f t="shared" si="5"/>
        <v>2.6999021755616946E-2</v>
      </c>
    </row>
    <row r="144" spans="1:10" x14ac:dyDescent="0.25">
      <c r="A144" s="1" t="s">
        <v>290</v>
      </c>
      <c r="B144" s="1" t="s">
        <v>291</v>
      </c>
      <c r="C144" s="1">
        <v>1598721</v>
      </c>
      <c r="D144" s="1">
        <v>1564057</v>
      </c>
      <c r="E144" s="1">
        <v>1663011.25</v>
      </c>
      <c r="F144" s="1">
        <v>1884521.125</v>
      </c>
      <c r="G144" s="1">
        <v>2184361.5</v>
      </c>
      <c r="H144" s="1">
        <v>2331274.75</v>
      </c>
      <c r="I144" s="1">
        <f t="shared" si="4"/>
        <v>1.3262405470773511</v>
      </c>
      <c r="J144" s="1">
        <f t="shared" si="5"/>
        <v>1.756647129830689E-2</v>
      </c>
    </row>
    <row r="145" spans="1:10" x14ac:dyDescent="0.25">
      <c r="A145" s="1" t="s">
        <v>292</v>
      </c>
      <c r="B145" s="1" t="s">
        <v>293</v>
      </c>
      <c r="C145" s="1">
        <v>4914.654297</v>
      </c>
      <c r="D145" s="1">
        <v>2096.0729980000001</v>
      </c>
      <c r="E145" s="1">
        <v>3836.375</v>
      </c>
      <c r="F145" s="1">
        <v>5184.6152339999999</v>
      </c>
      <c r="G145" s="1">
        <v>4677.0649409999996</v>
      </c>
      <c r="H145" s="1">
        <v>4494.4545900000003</v>
      </c>
      <c r="I145" s="1">
        <f t="shared" si="4"/>
        <v>1.3234995277602846</v>
      </c>
      <c r="J145" s="1">
        <f t="shared" si="5"/>
        <v>0.23927121172621532</v>
      </c>
    </row>
    <row r="146" spans="1:10" x14ac:dyDescent="0.25">
      <c r="A146" s="1" t="s">
        <v>294</v>
      </c>
      <c r="B146" s="1" t="s">
        <v>295</v>
      </c>
      <c r="C146" s="1">
        <v>206503.8125</v>
      </c>
      <c r="D146" s="1">
        <v>209009.6563</v>
      </c>
      <c r="E146" s="1">
        <v>215343.92189999999</v>
      </c>
      <c r="F146" s="1">
        <v>258946.82810000001</v>
      </c>
      <c r="G146" s="1">
        <v>282678.75</v>
      </c>
      <c r="H146" s="1">
        <v>290485.3125</v>
      </c>
      <c r="I146" s="1">
        <f t="shared" si="4"/>
        <v>1.3190158391846516</v>
      </c>
      <c r="J146" s="1">
        <f t="shared" si="5"/>
        <v>2.4211447489906356E-3</v>
      </c>
    </row>
    <row r="147" spans="1:10" x14ac:dyDescent="0.25">
      <c r="A147" s="1" t="s">
        <v>296</v>
      </c>
      <c r="B147" s="1" t="s">
        <v>297</v>
      </c>
      <c r="C147" s="1">
        <v>5411.9272460000002</v>
      </c>
      <c r="D147" s="1">
        <v>5082.7773440000001</v>
      </c>
      <c r="E147" s="1">
        <v>5147.7382809999999</v>
      </c>
      <c r="F147" s="1">
        <v>6997.6494140000004</v>
      </c>
      <c r="G147" s="1">
        <v>7085.966797</v>
      </c>
      <c r="H147" s="1">
        <v>6500.1240230000003</v>
      </c>
      <c r="I147" s="1">
        <f t="shared" si="4"/>
        <v>1.3158903889724809</v>
      </c>
      <c r="J147" s="1">
        <f t="shared" si="5"/>
        <v>1.3835012412728867E-3</v>
      </c>
    </row>
    <row r="148" spans="1:10" x14ac:dyDescent="0.25">
      <c r="A148" s="1" t="s">
        <v>298</v>
      </c>
      <c r="B148" s="1" t="s">
        <v>299</v>
      </c>
      <c r="C148" s="1">
        <v>2067484.875</v>
      </c>
      <c r="D148" s="1">
        <v>1898480.125</v>
      </c>
      <c r="E148" s="1">
        <v>1949831.625</v>
      </c>
      <c r="F148" s="1">
        <v>2583266.75</v>
      </c>
      <c r="G148" s="1">
        <v>2659233.5</v>
      </c>
      <c r="H148" s="1">
        <v>2538296.75</v>
      </c>
      <c r="I148" s="1">
        <f t="shared" si="4"/>
        <v>1.3152576894071304</v>
      </c>
      <c r="J148" s="1">
        <f t="shared" si="5"/>
        <v>5.295541066489836E-4</v>
      </c>
    </row>
    <row r="149" spans="1:10" x14ac:dyDescent="0.25">
      <c r="A149" s="1" t="s">
        <v>300</v>
      </c>
      <c r="B149" s="1" t="s">
        <v>301</v>
      </c>
      <c r="C149" s="1">
        <v>74997.132809999996</v>
      </c>
      <c r="D149" s="1">
        <v>71937.148440000004</v>
      </c>
      <c r="E149" s="1">
        <v>74575.796879999994</v>
      </c>
      <c r="F149" s="1">
        <v>92304.53125</v>
      </c>
      <c r="G149" s="1">
        <v>101924.52340000001</v>
      </c>
      <c r="H149" s="1">
        <v>96774.421879999994</v>
      </c>
      <c r="I149" s="1">
        <f t="shared" si="4"/>
        <v>1.3137256732816269</v>
      </c>
      <c r="J149" s="1">
        <f t="shared" si="5"/>
        <v>1.4022226810023082E-3</v>
      </c>
    </row>
    <row r="150" spans="1:10" x14ac:dyDescent="0.25">
      <c r="A150" s="1" t="s">
        <v>302</v>
      </c>
      <c r="B150" s="1" t="s">
        <v>303</v>
      </c>
      <c r="C150" s="1">
        <v>18071.710940000001</v>
      </c>
      <c r="D150" s="1">
        <v>35656.054689999997</v>
      </c>
      <c r="E150" s="1">
        <v>34756.355470000002</v>
      </c>
      <c r="F150" s="1">
        <v>41893.425779999998</v>
      </c>
      <c r="G150" s="1">
        <v>35606.078130000002</v>
      </c>
      <c r="H150" s="1">
        <v>38731.828130000002</v>
      </c>
      <c r="I150" s="1">
        <f t="shared" si="4"/>
        <v>1.3135840713006754</v>
      </c>
      <c r="J150" s="1">
        <f t="shared" si="5"/>
        <v>0.19796317348381789</v>
      </c>
    </row>
    <row r="151" spans="1:10" x14ac:dyDescent="0.25">
      <c r="A151" s="1" t="s">
        <v>304</v>
      </c>
      <c r="B151" s="1" t="s">
        <v>305</v>
      </c>
      <c r="C151" s="1">
        <v>152015.92189999999</v>
      </c>
      <c r="D151" s="1">
        <v>127267.4531</v>
      </c>
      <c r="E151" s="1">
        <v>189349.4375</v>
      </c>
      <c r="F151" s="1">
        <v>213969.3125</v>
      </c>
      <c r="G151" s="1">
        <v>212128.39060000001</v>
      </c>
      <c r="H151" s="1">
        <v>187921.8438</v>
      </c>
      <c r="I151" s="1">
        <f t="shared" si="4"/>
        <v>1.3102359257014253</v>
      </c>
      <c r="J151" s="1">
        <f t="shared" si="5"/>
        <v>7.1572365645089828E-2</v>
      </c>
    </row>
    <row r="152" spans="1:10" x14ac:dyDescent="0.25">
      <c r="A152" s="1" t="s">
        <v>306</v>
      </c>
      <c r="B152" s="1" t="s">
        <v>307</v>
      </c>
      <c r="C152" s="1">
        <v>25898.447270000001</v>
      </c>
      <c r="D152" s="1">
        <v>23270.246090000001</v>
      </c>
      <c r="E152" s="1">
        <v>19170.240229999999</v>
      </c>
      <c r="F152" s="1">
        <v>24917.958979999999</v>
      </c>
      <c r="G152" s="1">
        <v>31991.230469999999</v>
      </c>
      <c r="H152" s="1">
        <v>32550.066409999999</v>
      </c>
      <c r="I152" s="1">
        <f t="shared" si="4"/>
        <v>1.309052558483156</v>
      </c>
      <c r="J152" s="1">
        <f t="shared" si="5"/>
        <v>8.8484147047048031E-2</v>
      </c>
    </row>
    <row r="153" spans="1:10" x14ac:dyDescent="0.25">
      <c r="A153" s="1" t="s">
        <v>308</v>
      </c>
      <c r="B153" s="1" t="s">
        <v>309</v>
      </c>
      <c r="C153" s="1">
        <v>215673.89060000001</v>
      </c>
      <c r="D153" s="1">
        <v>219978.5</v>
      </c>
      <c r="E153" s="1">
        <v>196618.9688</v>
      </c>
      <c r="F153" s="1">
        <v>241829.6875</v>
      </c>
      <c r="G153" s="1">
        <v>293023.96879999997</v>
      </c>
      <c r="H153" s="1">
        <v>292632.875</v>
      </c>
      <c r="I153" s="1">
        <f t="shared" si="4"/>
        <v>1.3087521979253514</v>
      </c>
      <c r="J153" s="1">
        <f t="shared" si="5"/>
        <v>2.4310551314953372E-2</v>
      </c>
    </row>
    <row r="154" spans="1:10" x14ac:dyDescent="0.25">
      <c r="A154" s="1" t="s">
        <v>310</v>
      </c>
      <c r="B154" s="1" t="s">
        <v>311</v>
      </c>
      <c r="C154" s="1">
        <v>15818.141600000001</v>
      </c>
      <c r="D154" s="1">
        <v>39307.898439999997</v>
      </c>
      <c r="E154" s="1">
        <v>36480.449220000002</v>
      </c>
      <c r="F154" s="1">
        <v>43004.0625</v>
      </c>
      <c r="G154" s="1">
        <v>41609.097659999999</v>
      </c>
      <c r="H154" s="1">
        <v>35138.359380000002</v>
      </c>
      <c r="I154" s="1">
        <f t="shared" si="4"/>
        <v>1.3072383900677389</v>
      </c>
      <c r="J154" s="1">
        <f t="shared" si="5"/>
        <v>0.29486439194846836</v>
      </c>
    </row>
    <row r="155" spans="1:10" x14ac:dyDescent="0.25">
      <c r="A155" s="1" t="s">
        <v>312</v>
      </c>
      <c r="B155" s="1" t="s">
        <v>313</v>
      </c>
      <c r="C155" s="1">
        <v>5563.1162109999996</v>
      </c>
      <c r="D155" s="1">
        <v>4078.9641109999998</v>
      </c>
      <c r="E155" s="1">
        <v>5433.0654299999997</v>
      </c>
      <c r="F155" s="1">
        <v>4973.8930659999996</v>
      </c>
      <c r="G155" s="1">
        <v>8274.4013670000004</v>
      </c>
      <c r="H155" s="1">
        <v>6443.3818359999996</v>
      </c>
      <c r="I155" s="1">
        <f t="shared" si="4"/>
        <v>1.3062345527496828</v>
      </c>
      <c r="J155" s="1">
        <f t="shared" si="5"/>
        <v>0.22238613413273861</v>
      </c>
    </row>
    <row r="156" spans="1:10" x14ac:dyDescent="0.25">
      <c r="A156" s="1" t="s">
        <v>314</v>
      </c>
      <c r="B156" s="1" t="s">
        <v>315</v>
      </c>
      <c r="C156" s="1">
        <v>130111.8594</v>
      </c>
      <c r="D156" s="1">
        <v>118270.32030000001</v>
      </c>
      <c r="E156" s="1">
        <v>137028.57810000001</v>
      </c>
      <c r="F156" s="1">
        <v>155741.23439999999</v>
      </c>
      <c r="G156" s="1">
        <v>175014.4375</v>
      </c>
      <c r="H156" s="1">
        <v>172493.875</v>
      </c>
      <c r="I156" s="1">
        <f t="shared" si="4"/>
        <v>1.305748572698507</v>
      </c>
      <c r="J156" s="1">
        <f t="shared" si="5"/>
        <v>8.5605342189921784E-3</v>
      </c>
    </row>
    <row r="157" spans="1:10" x14ac:dyDescent="0.25">
      <c r="A157" s="1" t="s">
        <v>316</v>
      </c>
      <c r="B157" s="1" t="s">
        <v>317</v>
      </c>
      <c r="C157" s="1">
        <v>19562.363280000001</v>
      </c>
      <c r="D157" s="1">
        <v>21818.988280000001</v>
      </c>
      <c r="E157" s="1">
        <v>20334.568360000001</v>
      </c>
      <c r="F157" s="1">
        <v>21968.292969999999</v>
      </c>
      <c r="G157" s="1">
        <v>31677.082030000001</v>
      </c>
      <c r="H157" s="1">
        <v>26930.541020000001</v>
      </c>
      <c r="I157" s="1">
        <f t="shared" si="4"/>
        <v>1.3055936964797332</v>
      </c>
      <c r="J157" s="1">
        <f t="shared" si="5"/>
        <v>9.4446603456962264E-2</v>
      </c>
    </row>
    <row r="158" spans="1:10" x14ac:dyDescent="0.25">
      <c r="A158" s="1" t="s">
        <v>318</v>
      </c>
      <c r="B158" s="1" t="s">
        <v>319</v>
      </c>
      <c r="C158" s="1">
        <v>572701.625</v>
      </c>
      <c r="D158" s="1">
        <v>551805.125</v>
      </c>
      <c r="E158" s="1">
        <v>544468.875</v>
      </c>
      <c r="F158" s="1">
        <v>678720.25</v>
      </c>
      <c r="G158" s="1">
        <v>749915.875</v>
      </c>
      <c r="H158" s="1">
        <v>749956.875</v>
      </c>
      <c r="I158" s="1">
        <f t="shared" si="4"/>
        <v>1.3053474043397129</v>
      </c>
      <c r="J158" s="1">
        <f t="shared" si="5"/>
        <v>2.5241259126645259E-3</v>
      </c>
    </row>
    <row r="159" spans="1:10" x14ac:dyDescent="0.25">
      <c r="A159" s="1" t="s">
        <v>320</v>
      </c>
      <c r="B159" s="1" t="s">
        <v>321</v>
      </c>
      <c r="C159" s="1">
        <v>93098.46875</v>
      </c>
      <c r="D159" s="1">
        <v>94167.132809999996</v>
      </c>
      <c r="E159" s="1">
        <v>92899.257809999996</v>
      </c>
      <c r="F159" s="1">
        <v>124843.28909999999</v>
      </c>
      <c r="G159" s="1">
        <v>119895.7656</v>
      </c>
      <c r="H159" s="1">
        <v>120020.88280000001</v>
      </c>
      <c r="I159" s="1">
        <f t="shared" si="4"/>
        <v>1.3019474973421969</v>
      </c>
      <c r="J159" s="1">
        <f t="shared" si="5"/>
        <v>7.3080313346936273E-5</v>
      </c>
    </row>
    <row r="160" spans="1:10" x14ac:dyDescent="0.25">
      <c r="A160" s="1" t="s">
        <v>322</v>
      </c>
      <c r="B160" s="1" t="s">
        <v>323</v>
      </c>
      <c r="C160" s="1">
        <v>252322.3125</v>
      </c>
      <c r="D160" s="1">
        <v>197649.76560000001</v>
      </c>
      <c r="E160" s="1">
        <v>169402.92189999999</v>
      </c>
      <c r="F160" s="1">
        <v>274292.0625</v>
      </c>
      <c r="G160" s="1">
        <v>294013.46879999997</v>
      </c>
      <c r="H160" s="1">
        <v>236656.35939999999</v>
      </c>
      <c r="I160" s="1">
        <f t="shared" si="4"/>
        <v>1.2996357468415742</v>
      </c>
      <c r="J160" s="1">
        <f t="shared" si="5"/>
        <v>0.10473495237772323</v>
      </c>
    </row>
    <row r="161" spans="1:10" x14ac:dyDescent="0.25">
      <c r="A161" s="1" t="s">
        <v>324</v>
      </c>
      <c r="B161" s="1" t="s">
        <v>325</v>
      </c>
      <c r="C161" s="1">
        <v>18411.574219999999</v>
      </c>
      <c r="D161" s="1">
        <v>23884.279299999998</v>
      </c>
      <c r="E161" s="1">
        <v>37170.667970000002</v>
      </c>
      <c r="F161" s="1">
        <v>30267.908200000002</v>
      </c>
      <c r="G161" s="1">
        <v>72959.1875</v>
      </c>
      <c r="H161" s="1">
        <v>1</v>
      </c>
      <c r="I161" s="1">
        <f t="shared" si="4"/>
        <v>1.299013644544516</v>
      </c>
      <c r="J161" s="1">
        <f t="shared" si="5"/>
        <v>0.73570607046212588</v>
      </c>
    </row>
    <row r="162" spans="1:10" x14ac:dyDescent="0.25">
      <c r="A162" s="1" t="s">
        <v>326</v>
      </c>
      <c r="B162" s="1" t="s">
        <v>327</v>
      </c>
      <c r="C162" s="1">
        <v>26147.091799999998</v>
      </c>
      <c r="D162" s="1">
        <v>37114.019529999998</v>
      </c>
      <c r="E162" s="1">
        <v>19688.832030000001</v>
      </c>
      <c r="F162" s="1">
        <v>33733.460939999997</v>
      </c>
      <c r="G162" s="1">
        <v>35137.171880000002</v>
      </c>
      <c r="H162" s="1">
        <v>38757.5625</v>
      </c>
      <c r="I162" s="1">
        <f t="shared" si="4"/>
        <v>1.2975077614326658</v>
      </c>
      <c r="J162" s="1">
        <f t="shared" si="5"/>
        <v>0.19570413431371023</v>
      </c>
    </row>
    <row r="163" spans="1:10" x14ac:dyDescent="0.25">
      <c r="A163" s="1" t="s">
        <v>328</v>
      </c>
      <c r="B163" s="1" t="s">
        <v>329</v>
      </c>
      <c r="C163" s="1">
        <v>54816.34375</v>
      </c>
      <c r="D163" s="1">
        <v>56542.523439999997</v>
      </c>
      <c r="E163" s="1">
        <v>59757.210939999997</v>
      </c>
      <c r="F163" s="1">
        <v>67934.867190000004</v>
      </c>
      <c r="G163" s="1">
        <v>75945.148440000004</v>
      </c>
      <c r="H163" s="1">
        <v>78091.945309999996</v>
      </c>
      <c r="I163" s="1">
        <f t="shared" si="4"/>
        <v>1.2972010775712375</v>
      </c>
      <c r="J163" s="1">
        <f t="shared" si="5"/>
        <v>7.6679259398601809E-3</v>
      </c>
    </row>
    <row r="164" spans="1:10" x14ac:dyDescent="0.25">
      <c r="A164" s="1" t="s">
        <v>330</v>
      </c>
      <c r="B164" s="1" t="s">
        <v>331</v>
      </c>
      <c r="C164" s="1">
        <v>70837.507809999996</v>
      </c>
      <c r="D164" s="1">
        <v>70261.421879999994</v>
      </c>
      <c r="E164" s="1">
        <v>75658.398440000004</v>
      </c>
      <c r="F164" s="1">
        <v>82736.132809999996</v>
      </c>
      <c r="G164" s="1">
        <v>93935.851559999996</v>
      </c>
      <c r="H164" s="1">
        <v>103798.21090000001</v>
      </c>
      <c r="I164" s="1">
        <f t="shared" si="4"/>
        <v>1.2939363927838614</v>
      </c>
      <c r="J164" s="1">
        <f t="shared" si="5"/>
        <v>2.8297725808429854E-2</v>
      </c>
    </row>
    <row r="165" spans="1:10" x14ac:dyDescent="0.25">
      <c r="A165" s="1" t="s">
        <v>332</v>
      </c>
      <c r="B165" s="1" t="s">
        <v>333</v>
      </c>
      <c r="C165" s="1">
        <v>222178.60939999999</v>
      </c>
      <c r="D165" s="1">
        <v>213132.5625</v>
      </c>
      <c r="E165" s="1">
        <v>188448.1875</v>
      </c>
      <c r="F165" s="1">
        <v>265652.40629999997</v>
      </c>
      <c r="G165" s="1">
        <v>267889.78129999997</v>
      </c>
      <c r="H165" s="1">
        <v>271920.90629999997</v>
      </c>
      <c r="I165" s="1">
        <f t="shared" si="4"/>
        <v>1.2913042213503338</v>
      </c>
      <c r="J165" s="1">
        <f t="shared" si="5"/>
        <v>4.0990832023135391E-3</v>
      </c>
    </row>
    <row r="166" spans="1:10" x14ac:dyDescent="0.25">
      <c r="A166" s="1" t="s">
        <v>334</v>
      </c>
      <c r="B166" s="1" t="s">
        <v>335</v>
      </c>
      <c r="C166" s="1">
        <v>54314.015630000002</v>
      </c>
      <c r="D166" s="1">
        <v>48664.0625</v>
      </c>
      <c r="E166" s="1">
        <v>56017.546880000002</v>
      </c>
      <c r="F166" s="1">
        <v>73161.585940000004</v>
      </c>
      <c r="G166" s="1">
        <v>62882.652340000001</v>
      </c>
      <c r="H166" s="1">
        <v>69154.335940000004</v>
      </c>
      <c r="I166" s="1">
        <f t="shared" si="4"/>
        <v>1.2905925820732116</v>
      </c>
      <c r="J166" s="1">
        <f t="shared" si="5"/>
        <v>1.4459018963070398E-2</v>
      </c>
    </row>
    <row r="167" spans="1:10" x14ac:dyDescent="0.25">
      <c r="A167" s="1" t="s">
        <v>336</v>
      </c>
      <c r="B167" s="1" t="s">
        <v>337</v>
      </c>
      <c r="C167" s="1">
        <v>68505.28125</v>
      </c>
      <c r="D167" s="1">
        <v>67798.414059999996</v>
      </c>
      <c r="E167" s="1">
        <v>74487.367190000004</v>
      </c>
      <c r="F167" s="1">
        <v>99726.601559999996</v>
      </c>
      <c r="G167" s="1">
        <v>85422.382809999996</v>
      </c>
      <c r="H167" s="1">
        <v>86874.492190000004</v>
      </c>
      <c r="I167" s="1">
        <f t="shared" si="4"/>
        <v>1.290488663673774</v>
      </c>
      <c r="J167" s="1">
        <f t="shared" si="5"/>
        <v>1.5235886240078904E-2</v>
      </c>
    </row>
    <row r="168" spans="1:10" x14ac:dyDescent="0.25">
      <c r="A168" s="1" t="s">
        <v>338</v>
      </c>
      <c r="B168" s="1" t="s">
        <v>339</v>
      </c>
      <c r="C168" s="1">
        <v>101648</v>
      </c>
      <c r="D168" s="1">
        <v>106429.66409999999</v>
      </c>
      <c r="E168" s="1">
        <v>156137.35939999999</v>
      </c>
      <c r="F168" s="1">
        <v>132348.9063</v>
      </c>
      <c r="G168" s="1">
        <v>170308.23439999999</v>
      </c>
      <c r="H168" s="1">
        <v>165966.9063</v>
      </c>
      <c r="I168" s="1">
        <f t="shared" si="4"/>
        <v>1.2866686346341778</v>
      </c>
      <c r="J168" s="1">
        <f t="shared" si="5"/>
        <v>0.17522502428942999</v>
      </c>
    </row>
    <row r="169" spans="1:10" x14ac:dyDescent="0.25">
      <c r="A169" s="1" t="s">
        <v>340</v>
      </c>
      <c r="B169" s="1" t="s">
        <v>341</v>
      </c>
      <c r="C169" s="1">
        <v>75035.054690000004</v>
      </c>
      <c r="D169" s="1">
        <v>50624.253909999999</v>
      </c>
      <c r="E169" s="1">
        <v>76903.859379999994</v>
      </c>
      <c r="F169" s="1">
        <v>99485.648440000004</v>
      </c>
      <c r="G169" s="1">
        <v>80587.742190000004</v>
      </c>
      <c r="H169" s="1">
        <v>80460.335940000004</v>
      </c>
      <c r="I169" s="1">
        <f t="shared" si="4"/>
        <v>1.2861850906465073</v>
      </c>
      <c r="J169" s="1">
        <f t="shared" si="5"/>
        <v>0.1413865779702578</v>
      </c>
    </row>
    <row r="170" spans="1:10" x14ac:dyDescent="0.25">
      <c r="A170" s="1" t="s">
        <v>342</v>
      </c>
      <c r="B170" s="1" t="s">
        <v>343</v>
      </c>
      <c r="C170" s="1">
        <v>7323.7128910000001</v>
      </c>
      <c r="D170" s="1">
        <v>9594.4775389999995</v>
      </c>
      <c r="E170" s="1">
        <v>9384.6904300000006</v>
      </c>
      <c r="F170" s="1">
        <v>11873.07422</v>
      </c>
      <c r="G170" s="1">
        <v>9454.515625</v>
      </c>
      <c r="H170" s="1">
        <v>12502.33691</v>
      </c>
      <c r="I170" s="1">
        <f t="shared" si="4"/>
        <v>1.2861681172896435</v>
      </c>
      <c r="J170" s="1">
        <f t="shared" si="5"/>
        <v>0.10024056095749231</v>
      </c>
    </row>
    <row r="171" spans="1:10" x14ac:dyDescent="0.25">
      <c r="A171" s="1" t="s">
        <v>344</v>
      </c>
      <c r="B171" s="1" t="s">
        <v>345</v>
      </c>
      <c r="C171" s="1">
        <v>585209.125</v>
      </c>
      <c r="D171" s="1">
        <v>517639.09379999997</v>
      </c>
      <c r="E171" s="1">
        <v>612101.5</v>
      </c>
      <c r="F171" s="1">
        <v>696559.9375</v>
      </c>
      <c r="G171" s="1">
        <v>751310.125</v>
      </c>
      <c r="H171" s="1">
        <v>756930.3125</v>
      </c>
      <c r="I171" s="1">
        <f t="shared" si="4"/>
        <v>1.2856355791834893</v>
      </c>
      <c r="J171" s="1">
        <f t="shared" si="5"/>
        <v>8.6892825650261973E-3</v>
      </c>
    </row>
    <row r="172" spans="1:10" x14ac:dyDescent="0.25">
      <c r="A172" s="1" t="s">
        <v>346</v>
      </c>
      <c r="B172" s="1" t="s">
        <v>347</v>
      </c>
      <c r="C172" s="1">
        <v>1380852.75</v>
      </c>
      <c r="D172" s="1">
        <v>1320844.25</v>
      </c>
      <c r="E172" s="1">
        <v>1359629.75</v>
      </c>
      <c r="F172" s="1">
        <v>1612383.375</v>
      </c>
      <c r="G172" s="1">
        <v>1796691</v>
      </c>
      <c r="H172" s="1">
        <v>1807831.25</v>
      </c>
      <c r="I172" s="1">
        <f t="shared" si="4"/>
        <v>1.2845323575602481</v>
      </c>
      <c r="J172" s="1">
        <f t="shared" si="5"/>
        <v>4.2402177199861134E-3</v>
      </c>
    </row>
    <row r="173" spans="1:10" x14ac:dyDescent="0.25">
      <c r="A173" s="1" t="s">
        <v>348</v>
      </c>
      <c r="B173" s="1" t="s">
        <v>349</v>
      </c>
      <c r="C173" s="1">
        <v>86391.679690000004</v>
      </c>
      <c r="D173" s="1">
        <v>81210.96875</v>
      </c>
      <c r="E173" s="1">
        <v>98736.84375</v>
      </c>
      <c r="F173" s="1">
        <v>99788.828129999994</v>
      </c>
      <c r="G173" s="1">
        <v>128757.97659999999</v>
      </c>
      <c r="H173" s="1">
        <v>113214.69530000001</v>
      </c>
      <c r="I173" s="1">
        <f t="shared" si="4"/>
        <v>1.2831799641121031</v>
      </c>
      <c r="J173" s="1">
        <f t="shared" si="5"/>
        <v>6.319924178428199E-2</v>
      </c>
    </row>
    <row r="174" spans="1:10" x14ac:dyDescent="0.25">
      <c r="A174" s="1" t="s">
        <v>350</v>
      </c>
      <c r="B174" s="1" t="s">
        <v>351</v>
      </c>
      <c r="C174" s="1">
        <v>235071.98439999999</v>
      </c>
      <c r="D174" s="1">
        <v>239917.10939999999</v>
      </c>
      <c r="E174" s="1">
        <v>229402.3438</v>
      </c>
      <c r="F174" s="1">
        <v>279173.125</v>
      </c>
      <c r="G174" s="1">
        <v>302870.25</v>
      </c>
      <c r="H174" s="1">
        <v>320906.84379999997</v>
      </c>
      <c r="I174" s="1">
        <f t="shared" si="4"/>
        <v>1.2818869886842019</v>
      </c>
      <c r="J174" s="1">
        <f t="shared" si="5"/>
        <v>6.039338629793208E-3</v>
      </c>
    </row>
    <row r="175" spans="1:10" x14ac:dyDescent="0.25">
      <c r="A175" s="1" t="s">
        <v>352</v>
      </c>
      <c r="B175" s="1" t="s">
        <v>353</v>
      </c>
      <c r="C175" s="1">
        <v>14206.226559999999</v>
      </c>
      <c r="D175" s="1">
        <v>9330.1601559999999</v>
      </c>
      <c r="E175" s="1">
        <v>6025.7885740000002</v>
      </c>
      <c r="F175" s="1">
        <v>14466.674800000001</v>
      </c>
      <c r="G175" s="1">
        <v>15518.08203</v>
      </c>
      <c r="H175" s="1">
        <v>7887.4375</v>
      </c>
      <c r="I175" s="1">
        <f t="shared" si="4"/>
        <v>1.2811030974033575</v>
      </c>
      <c r="J175" s="1">
        <f t="shared" si="5"/>
        <v>0.45707485458708669</v>
      </c>
    </row>
    <row r="176" spans="1:10" x14ac:dyDescent="0.25">
      <c r="A176" s="1" t="s">
        <v>354</v>
      </c>
      <c r="B176" s="1" t="s">
        <v>355</v>
      </c>
      <c r="C176" s="1">
        <v>31103530</v>
      </c>
      <c r="D176" s="1">
        <v>31911260</v>
      </c>
      <c r="E176" s="1">
        <v>30789994</v>
      </c>
      <c r="F176" s="1">
        <v>37842272</v>
      </c>
      <c r="G176" s="1">
        <v>40890680</v>
      </c>
      <c r="H176" s="1">
        <v>41187320</v>
      </c>
      <c r="I176" s="1">
        <f t="shared" si="4"/>
        <v>1.2784025172959195</v>
      </c>
      <c r="J176" s="1">
        <f t="shared" si="5"/>
        <v>1.4770904225231099E-3</v>
      </c>
    </row>
    <row r="177" spans="1:10" x14ac:dyDescent="0.25">
      <c r="A177" s="1" t="s">
        <v>356</v>
      </c>
      <c r="B177" s="1" t="s">
        <v>357</v>
      </c>
      <c r="C177" s="1">
        <v>21783.09375</v>
      </c>
      <c r="D177" s="1">
        <v>19579.435549999998</v>
      </c>
      <c r="E177" s="1">
        <v>19433.445309999999</v>
      </c>
      <c r="F177" s="1">
        <v>24840.644530000001</v>
      </c>
      <c r="G177" s="1">
        <v>23328.76758</v>
      </c>
      <c r="H177" s="1">
        <v>29421.123049999998</v>
      </c>
      <c r="I177" s="1">
        <f t="shared" si="4"/>
        <v>1.2762446141826889</v>
      </c>
      <c r="J177" s="1">
        <f t="shared" si="5"/>
        <v>4.7678667206661828E-2</v>
      </c>
    </row>
    <row r="178" spans="1:10" x14ac:dyDescent="0.25">
      <c r="A178" s="1" t="s">
        <v>358</v>
      </c>
      <c r="B178" s="1" t="s">
        <v>359</v>
      </c>
      <c r="C178" s="1">
        <v>12850.443359999999</v>
      </c>
      <c r="D178" s="1">
        <v>13069.73047</v>
      </c>
      <c r="E178" s="1">
        <v>12975.372069999999</v>
      </c>
      <c r="F178" s="1">
        <v>16184.587890000001</v>
      </c>
      <c r="G178" s="1">
        <v>14884.65625</v>
      </c>
      <c r="H178" s="1">
        <v>18520.884770000001</v>
      </c>
      <c r="I178" s="1">
        <f t="shared" si="4"/>
        <v>1.2749564959827446</v>
      </c>
      <c r="J178" s="1">
        <f t="shared" si="5"/>
        <v>7.816858130444608E-2</v>
      </c>
    </row>
    <row r="179" spans="1:10" x14ac:dyDescent="0.25">
      <c r="A179" s="1" t="s">
        <v>360</v>
      </c>
      <c r="B179" s="1" t="s">
        <v>361</v>
      </c>
      <c r="C179" s="1">
        <v>36118.910159999999</v>
      </c>
      <c r="D179" s="1">
        <v>33315.117189999997</v>
      </c>
      <c r="E179" s="1">
        <v>8490.2275389999995</v>
      </c>
      <c r="F179" s="1">
        <v>28975.644530000001</v>
      </c>
      <c r="G179" s="1">
        <v>35867.757810000003</v>
      </c>
      <c r="H179" s="1">
        <v>34443.039060000003</v>
      </c>
      <c r="I179" s="1">
        <f t="shared" si="4"/>
        <v>1.2741404013606494</v>
      </c>
      <c r="J179" s="1">
        <f t="shared" si="5"/>
        <v>0.47435787305721794</v>
      </c>
    </row>
    <row r="180" spans="1:10" x14ac:dyDescent="0.25">
      <c r="A180" s="1" t="s">
        <v>362</v>
      </c>
      <c r="B180" s="1" t="s">
        <v>363</v>
      </c>
      <c r="C180" s="1">
        <v>15892291</v>
      </c>
      <c r="D180" s="1">
        <v>16654574</v>
      </c>
      <c r="E180" s="1">
        <v>17196572</v>
      </c>
      <c r="F180" s="1">
        <v>19981542</v>
      </c>
      <c r="G180" s="1">
        <v>21702082</v>
      </c>
      <c r="H180" s="1">
        <v>21694018</v>
      </c>
      <c r="I180" s="1">
        <f t="shared" si="4"/>
        <v>1.2740905297717968</v>
      </c>
      <c r="J180" s="1">
        <f t="shared" si="5"/>
        <v>2.6914771223216566E-3</v>
      </c>
    </row>
    <row r="181" spans="1:10" x14ac:dyDescent="0.25">
      <c r="A181" s="1" t="s">
        <v>364</v>
      </c>
      <c r="B181" s="1" t="s">
        <v>365</v>
      </c>
      <c r="C181" s="1">
        <v>60442.152340000001</v>
      </c>
      <c r="D181" s="1">
        <v>65339.773439999997</v>
      </c>
      <c r="E181" s="1">
        <v>65644.96875</v>
      </c>
      <c r="F181" s="1">
        <v>80748.289059999996</v>
      </c>
      <c r="G181" s="1">
        <v>83612.289059999996</v>
      </c>
      <c r="H181" s="1">
        <v>79023.820309999996</v>
      </c>
      <c r="I181" s="1">
        <f t="shared" si="4"/>
        <v>1.2714221741285019</v>
      </c>
      <c r="J181" s="1">
        <f t="shared" si="5"/>
        <v>1.2947220418248215E-3</v>
      </c>
    </row>
    <row r="182" spans="1:10" x14ac:dyDescent="0.25">
      <c r="A182" s="1" t="s">
        <v>366</v>
      </c>
      <c r="B182" s="1" t="s">
        <v>367</v>
      </c>
      <c r="C182" s="1">
        <v>75063.445309999996</v>
      </c>
      <c r="D182" s="1">
        <v>72143.453129999994</v>
      </c>
      <c r="E182" s="1">
        <v>72349.164059999996</v>
      </c>
      <c r="F182" s="1">
        <v>92154.976559999996</v>
      </c>
      <c r="G182" s="1">
        <v>89729.179690000004</v>
      </c>
      <c r="H182" s="1">
        <v>97170.132809999996</v>
      </c>
      <c r="I182" s="1">
        <f t="shared" si="4"/>
        <v>1.2709933211705324</v>
      </c>
      <c r="J182" s="1">
        <f t="shared" si="5"/>
        <v>1.1413882905335667E-3</v>
      </c>
    </row>
    <row r="183" spans="1:10" x14ac:dyDescent="0.25">
      <c r="A183" s="1" t="s">
        <v>368</v>
      </c>
      <c r="B183" s="1" t="s">
        <v>369</v>
      </c>
      <c r="C183" s="1">
        <v>24141.398440000001</v>
      </c>
      <c r="D183" s="1">
        <v>41063.710939999997</v>
      </c>
      <c r="E183" s="1">
        <v>41093.128909999999</v>
      </c>
      <c r="F183" s="1">
        <v>37993.976560000003</v>
      </c>
      <c r="G183" s="1">
        <v>48457.710939999997</v>
      </c>
      <c r="H183" s="1">
        <v>48619.761720000002</v>
      </c>
      <c r="I183" s="1">
        <f t="shared" si="4"/>
        <v>1.2706837986486823</v>
      </c>
      <c r="J183" s="1">
        <f t="shared" si="5"/>
        <v>0.22272435530545018</v>
      </c>
    </row>
    <row r="184" spans="1:10" x14ac:dyDescent="0.25">
      <c r="A184" s="1" t="s">
        <v>370</v>
      </c>
      <c r="B184" s="1" t="s">
        <v>371</v>
      </c>
      <c r="C184" s="1">
        <v>76935.789059999996</v>
      </c>
      <c r="D184" s="1">
        <v>77269.101559999996</v>
      </c>
      <c r="E184" s="1">
        <v>84148.515629999994</v>
      </c>
      <c r="F184" s="1">
        <v>106148.3594</v>
      </c>
      <c r="G184" s="1">
        <v>104665.89840000001</v>
      </c>
      <c r="H184" s="1">
        <v>91748.53125</v>
      </c>
      <c r="I184" s="1">
        <f t="shared" si="4"/>
        <v>1.2693873094167289</v>
      </c>
      <c r="J184" s="1">
        <f t="shared" si="5"/>
        <v>1.4115023061237096E-2</v>
      </c>
    </row>
    <row r="185" spans="1:10" x14ac:dyDescent="0.25">
      <c r="A185" s="1" t="s">
        <v>372</v>
      </c>
      <c r="B185" s="1" t="s">
        <v>373</v>
      </c>
      <c r="C185" s="1">
        <v>1218.5742190000001</v>
      </c>
      <c r="D185" s="1">
        <v>4847.8627930000002</v>
      </c>
      <c r="E185" s="1">
        <v>2786.6208499999998</v>
      </c>
      <c r="F185" s="1">
        <v>4094.9123540000001</v>
      </c>
      <c r="G185" s="1">
        <v>4552.6821289999998</v>
      </c>
      <c r="H185" s="1">
        <v>2571.6030270000001</v>
      </c>
      <c r="I185" s="1">
        <f t="shared" si="4"/>
        <v>1.2672680654394215</v>
      </c>
      <c r="J185" s="1">
        <f t="shared" si="5"/>
        <v>0.54992516083437493</v>
      </c>
    </row>
    <row r="186" spans="1:10" x14ac:dyDescent="0.25">
      <c r="A186" s="1" t="s">
        <v>374</v>
      </c>
      <c r="B186" s="1" t="s">
        <v>375</v>
      </c>
      <c r="C186" s="1">
        <v>624771.8125</v>
      </c>
      <c r="D186" s="1">
        <v>650949.25</v>
      </c>
      <c r="E186" s="1">
        <v>645674.5625</v>
      </c>
      <c r="F186" s="1">
        <v>819009.5</v>
      </c>
      <c r="G186" s="1">
        <v>803065.3125</v>
      </c>
      <c r="H186" s="1">
        <v>808902.75</v>
      </c>
      <c r="I186" s="1">
        <f t="shared" si="4"/>
        <v>1.2652144778876553</v>
      </c>
      <c r="J186" s="1">
        <f t="shared" si="5"/>
        <v>5.1759258624072384E-5</v>
      </c>
    </row>
    <row r="187" spans="1:10" x14ac:dyDescent="0.25">
      <c r="A187" s="1" t="s">
        <v>376</v>
      </c>
      <c r="B187" s="1" t="s">
        <v>377</v>
      </c>
      <c r="C187" s="1">
        <v>918547.6875</v>
      </c>
      <c r="D187" s="1">
        <v>951550.0625</v>
      </c>
      <c r="E187" s="1">
        <v>989751.4375</v>
      </c>
      <c r="F187" s="1">
        <v>910003</v>
      </c>
      <c r="G187" s="1">
        <v>1340895.625</v>
      </c>
      <c r="H187" s="1">
        <v>1365267.625</v>
      </c>
      <c r="I187" s="1">
        <f t="shared" si="4"/>
        <v>1.2644604707848777</v>
      </c>
      <c r="J187" s="1">
        <f t="shared" si="5"/>
        <v>0.22867397076188811</v>
      </c>
    </row>
    <row r="188" spans="1:10" x14ac:dyDescent="0.25">
      <c r="A188" s="1" t="s">
        <v>378</v>
      </c>
      <c r="B188" s="1" t="s">
        <v>379</v>
      </c>
      <c r="C188" s="1">
        <v>287652.125</v>
      </c>
      <c r="D188" s="1">
        <v>276529.03129999997</v>
      </c>
      <c r="E188" s="1">
        <v>289812.5</v>
      </c>
      <c r="F188" s="1">
        <v>315266.09379999997</v>
      </c>
      <c r="G188" s="1">
        <v>379121.8125</v>
      </c>
      <c r="H188" s="1">
        <v>384628.34379999997</v>
      </c>
      <c r="I188" s="1">
        <f t="shared" si="4"/>
        <v>1.2634944558896719</v>
      </c>
      <c r="J188" s="1">
        <f t="shared" si="5"/>
        <v>2.9557877747578388E-2</v>
      </c>
    </row>
    <row r="189" spans="1:10" x14ac:dyDescent="0.25">
      <c r="A189" s="1" t="s">
        <v>380</v>
      </c>
      <c r="B189" s="1" t="s">
        <v>381</v>
      </c>
      <c r="C189" s="1">
        <v>1134706.375</v>
      </c>
      <c r="D189" s="1">
        <v>1131519.875</v>
      </c>
      <c r="E189" s="1">
        <v>1136890.25</v>
      </c>
      <c r="F189" s="1">
        <v>1419275.5</v>
      </c>
      <c r="G189" s="1">
        <v>1400303.875</v>
      </c>
      <c r="H189" s="1">
        <v>1477651.75</v>
      </c>
      <c r="I189" s="1">
        <f t="shared" si="4"/>
        <v>1.2627340630272281</v>
      </c>
      <c r="J189" s="1">
        <f t="shared" si="5"/>
        <v>5.8662252390902043E-3</v>
      </c>
    </row>
    <row r="190" spans="1:10" x14ac:dyDescent="0.25">
      <c r="A190" s="1" t="s">
        <v>382</v>
      </c>
      <c r="B190" s="1" t="s">
        <v>383</v>
      </c>
      <c r="C190" s="1">
        <v>226656.6875</v>
      </c>
      <c r="D190" s="1">
        <v>257415.51560000001</v>
      </c>
      <c r="E190" s="1">
        <v>237972.76560000001</v>
      </c>
      <c r="F190" s="1">
        <v>276300.65629999997</v>
      </c>
      <c r="G190" s="1">
        <v>333937.0625</v>
      </c>
      <c r="H190" s="1">
        <v>299800.3125</v>
      </c>
      <c r="I190" s="1">
        <f t="shared" si="4"/>
        <v>1.2603619867865992</v>
      </c>
      <c r="J190" s="1">
        <f t="shared" si="5"/>
        <v>2.9941070969587109E-2</v>
      </c>
    </row>
    <row r="191" spans="1:10" x14ac:dyDescent="0.25">
      <c r="A191" s="1" t="s">
        <v>384</v>
      </c>
      <c r="B191" s="1" t="s">
        <v>385</v>
      </c>
      <c r="C191" s="1">
        <v>95.073623659999996</v>
      </c>
      <c r="D191" s="1">
        <v>547.77734380000004</v>
      </c>
      <c r="E191" s="1">
        <v>596.49285889999999</v>
      </c>
      <c r="F191" s="1">
        <v>990.48333739999998</v>
      </c>
      <c r="G191" s="1">
        <v>1</v>
      </c>
      <c r="H191" s="1">
        <v>568.52508539999997</v>
      </c>
      <c r="I191" s="1">
        <f t="shared" si="4"/>
        <v>1.2587373976613125</v>
      </c>
      <c r="J191" s="1">
        <f t="shared" si="5"/>
        <v>0.76093653188908794</v>
      </c>
    </row>
    <row r="192" spans="1:10" x14ac:dyDescent="0.25">
      <c r="A192" s="1" t="s">
        <v>386</v>
      </c>
      <c r="B192" s="1" t="s">
        <v>387</v>
      </c>
      <c r="C192" s="1">
        <v>80204.742190000004</v>
      </c>
      <c r="D192" s="1">
        <v>77718.726559999996</v>
      </c>
      <c r="E192" s="1">
        <v>81965.804690000004</v>
      </c>
      <c r="F192" s="1">
        <v>98476</v>
      </c>
      <c r="G192" s="1">
        <v>100399.6719</v>
      </c>
      <c r="H192" s="1">
        <v>102799.69530000001</v>
      </c>
      <c r="I192" s="1">
        <f t="shared" si="4"/>
        <v>1.2575608857953109</v>
      </c>
      <c r="J192" s="1">
        <f t="shared" si="5"/>
        <v>3.0196893968830845E-4</v>
      </c>
    </row>
    <row r="193" spans="1:10" x14ac:dyDescent="0.25">
      <c r="A193" s="1" t="s">
        <v>388</v>
      </c>
      <c r="B193" s="1" t="s">
        <v>389</v>
      </c>
      <c r="C193" s="1">
        <v>4814.6977539999998</v>
      </c>
      <c r="D193" s="1">
        <v>4402.8901370000003</v>
      </c>
      <c r="E193" s="1">
        <v>5702.9443359999996</v>
      </c>
      <c r="F193" s="1">
        <v>6512.2705079999996</v>
      </c>
      <c r="G193" s="1">
        <v>6550.6181640000004</v>
      </c>
      <c r="H193" s="1">
        <v>5656.8657229999999</v>
      </c>
      <c r="I193" s="1">
        <f t="shared" si="4"/>
        <v>1.2546304723048001</v>
      </c>
      <c r="J193" s="1">
        <f t="shared" si="5"/>
        <v>5.8322905343012113E-2</v>
      </c>
    </row>
    <row r="194" spans="1:10" x14ac:dyDescent="0.25">
      <c r="A194" s="1" t="s">
        <v>390</v>
      </c>
      <c r="B194" s="1" t="s">
        <v>391</v>
      </c>
      <c r="C194" s="1">
        <v>567412.75</v>
      </c>
      <c r="D194" s="1">
        <v>596493.3125</v>
      </c>
      <c r="E194" s="1">
        <v>643738.875</v>
      </c>
      <c r="F194" s="1">
        <v>704879</v>
      </c>
      <c r="G194" s="1">
        <v>804102.25</v>
      </c>
      <c r="H194" s="1">
        <v>758094.5</v>
      </c>
      <c r="I194" s="1">
        <f t="shared" si="4"/>
        <v>1.2541598756309962</v>
      </c>
      <c r="J194" s="1">
        <f t="shared" si="5"/>
        <v>1.3469956435551282E-2</v>
      </c>
    </row>
    <row r="195" spans="1:10" x14ac:dyDescent="0.25">
      <c r="A195" s="1" t="s">
        <v>392</v>
      </c>
      <c r="B195" s="1" t="s">
        <v>393</v>
      </c>
      <c r="C195" s="1">
        <v>50341.851560000003</v>
      </c>
      <c r="D195" s="1">
        <v>50481.402340000001</v>
      </c>
      <c r="E195" s="1">
        <v>45045.46875</v>
      </c>
      <c r="F195" s="1">
        <v>60511.210939999997</v>
      </c>
      <c r="G195" s="1">
        <v>60215.132810000003</v>
      </c>
      <c r="H195" s="1">
        <v>62157.792970000002</v>
      </c>
      <c r="I195" s="1">
        <f t="shared" ref="I195:I258" si="6">(H195+G195+F195)/(E195+D195+C195)</f>
        <v>1.253758402744195</v>
      </c>
      <c r="J195" s="1">
        <f t="shared" ref="J195:J258" si="7">IF(_xlfn.F.TEST(C195:E195,F195:H195)&gt;0.05,_xlfn.T.TEST(C195:E195,F195:H195,2,2),_xlfn.T.TEST(C195:E195,F195:H195,2,3))</f>
        <v>2.8352203785606627E-3</v>
      </c>
    </row>
    <row r="196" spans="1:10" x14ac:dyDescent="0.25">
      <c r="A196" s="1" t="s">
        <v>394</v>
      </c>
      <c r="B196" s="1" t="s">
        <v>395</v>
      </c>
      <c r="C196" s="1">
        <v>65398.269529999998</v>
      </c>
      <c r="D196" s="1">
        <v>57332.519529999998</v>
      </c>
      <c r="E196" s="1">
        <v>71353.679690000004</v>
      </c>
      <c r="F196" s="1">
        <v>76349.476559999996</v>
      </c>
      <c r="G196" s="1">
        <v>82593.140629999994</v>
      </c>
      <c r="H196" s="1">
        <v>84188.632809999996</v>
      </c>
      <c r="I196" s="1">
        <f t="shared" si="6"/>
        <v>1.2527084293034139</v>
      </c>
      <c r="J196" s="1">
        <f t="shared" si="7"/>
        <v>2.5637044979400135E-2</v>
      </c>
    </row>
    <row r="197" spans="1:10" x14ac:dyDescent="0.25">
      <c r="A197" s="1" t="s">
        <v>396</v>
      </c>
      <c r="B197" s="1" t="s">
        <v>397</v>
      </c>
      <c r="C197" s="1">
        <v>915189.1875</v>
      </c>
      <c r="D197" s="1">
        <v>855585.375</v>
      </c>
      <c r="E197" s="1">
        <v>869053.5625</v>
      </c>
      <c r="F197" s="1">
        <v>1067817</v>
      </c>
      <c r="G197" s="1">
        <v>1114201.375</v>
      </c>
      <c r="H197" s="1">
        <v>1124382.75</v>
      </c>
      <c r="I197" s="1">
        <f t="shared" si="6"/>
        <v>1.2525062119337789</v>
      </c>
      <c r="J197" s="1">
        <f t="shared" si="7"/>
        <v>8.9575295094971804E-4</v>
      </c>
    </row>
    <row r="198" spans="1:10" x14ac:dyDescent="0.25">
      <c r="A198" s="1" t="s">
        <v>398</v>
      </c>
      <c r="B198" s="1" t="s">
        <v>399</v>
      </c>
      <c r="C198" s="1">
        <v>24587.158200000002</v>
      </c>
      <c r="D198" s="1">
        <v>1</v>
      </c>
      <c r="E198" s="1">
        <v>52821.640630000002</v>
      </c>
      <c r="F198" s="1">
        <v>96898.273440000004</v>
      </c>
      <c r="G198" s="1">
        <v>1</v>
      </c>
      <c r="H198" s="1">
        <v>1</v>
      </c>
      <c r="I198" s="1">
        <f t="shared" si="6"/>
        <v>1.2517830417413063</v>
      </c>
      <c r="J198" s="1">
        <f t="shared" si="7"/>
        <v>0.86453019378980056</v>
      </c>
    </row>
    <row r="199" spans="1:10" x14ac:dyDescent="0.25">
      <c r="A199" s="1" t="s">
        <v>400</v>
      </c>
      <c r="B199" s="1" t="s">
        <v>401</v>
      </c>
      <c r="C199" s="1">
        <v>6483875.5</v>
      </c>
      <c r="D199" s="1">
        <v>6562660</v>
      </c>
      <c r="E199" s="1">
        <v>6602649</v>
      </c>
      <c r="F199" s="1">
        <v>7721170</v>
      </c>
      <c r="G199" s="1">
        <v>8401766</v>
      </c>
      <c r="H199" s="1">
        <v>8465691</v>
      </c>
      <c r="I199" s="1">
        <f t="shared" si="6"/>
        <v>1.2513815522471174</v>
      </c>
      <c r="J199" s="1">
        <f t="shared" si="7"/>
        <v>1.8552480776345016E-2</v>
      </c>
    </row>
    <row r="200" spans="1:10" x14ac:dyDescent="0.25">
      <c r="A200" s="1" t="s">
        <v>402</v>
      </c>
      <c r="B200" s="1" t="s">
        <v>403</v>
      </c>
      <c r="C200" s="1">
        <v>36072.921880000002</v>
      </c>
      <c r="D200" s="1">
        <v>40262.683590000001</v>
      </c>
      <c r="E200" s="1">
        <v>38846.25</v>
      </c>
      <c r="F200" s="1">
        <v>43619.839840000001</v>
      </c>
      <c r="G200" s="1">
        <v>47930.699220000002</v>
      </c>
      <c r="H200" s="1">
        <v>52558.855470000002</v>
      </c>
      <c r="I200" s="1">
        <f t="shared" si="6"/>
        <v>1.2511466666512798</v>
      </c>
      <c r="J200" s="1">
        <f t="shared" si="7"/>
        <v>2.7983306484816374E-2</v>
      </c>
    </row>
    <row r="201" spans="1:10" x14ac:dyDescent="0.25">
      <c r="A201" s="1" t="s">
        <v>404</v>
      </c>
      <c r="B201" s="1" t="s">
        <v>405</v>
      </c>
      <c r="C201" s="1">
        <v>18759.76367</v>
      </c>
      <c r="D201" s="1">
        <v>15995.871090000001</v>
      </c>
      <c r="E201" s="1">
        <v>17582.66992</v>
      </c>
      <c r="F201" s="1">
        <v>20725.507809999999</v>
      </c>
      <c r="G201" s="1">
        <v>21721.949219999999</v>
      </c>
      <c r="H201" s="1">
        <v>22944.09375</v>
      </c>
      <c r="I201" s="1">
        <f t="shared" si="6"/>
        <v>1.2494013931060326</v>
      </c>
      <c r="J201" s="1">
        <f t="shared" si="7"/>
        <v>1.3258496695448598E-2</v>
      </c>
    </row>
    <row r="202" spans="1:10" x14ac:dyDescent="0.25">
      <c r="A202" s="1" t="s">
        <v>406</v>
      </c>
      <c r="B202" s="1" t="s">
        <v>407</v>
      </c>
      <c r="C202" s="1">
        <v>323112.96879999997</v>
      </c>
      <c r="D202" s="1">
        <v>317163.46879999997</v>
      </c>
      <c r="E202" s="1">
        <v>326631.53129999997</v>
      </c>
      <c r="F202" s="1">
        <v>405102.4375</v>
      </c>
      <c r="G202" s="1">
        <v>400331.1875</v>
      </c>
      <c r="H202" s="1">
        <v>402095.0625</v>
      </c>
      <c r="I202" s="1">
        <f t="shared" si="6"/>
        <v>1.248855864611129</v>
      </c>
      <c r="J202" s="1">
        <f t="shared" si="7"/>
        <v>1.3159569666758072E-5</v>
      </c>
    </row>
    <row r="203" spans="1:10" x14ac:dyDescent="0.25">
      <c r="A203" s="1" t="s">
        <v>408</v>
      </c>
      <c r="B203" s="1" t="s">
        <v>409</v>
      </c>
      <c r="C203" s="1">
        <v>82747.695309999996</v>
      </c>
      <c r="D203" s="1">
        <v>129605.4219</v>
      </c>
      <c r="E203" s="1">
        <v>123481.9063</v>
      </c>
      <c r="F203" s="1">
        <v>152588.9375</v>
      </c>
      <c r="G203" s="1">
        <v>139191.125</v>
      </c>
      <c r="H203" s="1">
        <v>127314.00780000001</v>
      </c>
      <c r="I203" s="1">
        <f t="shared" si="6"/>
        <v>1.2479165094807954</v>
      </c>
      <c r="J203" s="1">
        <f t="shared" si="7"/>
        <v>0.16621106054052739</v>
      </c>
    </row>
    <row r="204" spans="1:10" x14ac:dyDescent="0.25">
      <c r="A204" s="1" t="s">
        <v>410</v>
      </c>
      <c r="B204" s="1" t="s">
        <v>411</v>
      </c>
      <c r="C204" s="1">
        <v>551034.3125</v>
      </c>
      <c r="D204" s="1">
        <v>582785.0625</v>
      </c>
      <c r="E204" s="1">
        <v>583024.3125</v>
      </c>
      <c r="F204" s="1">
        <v>723256.625</v>
      </c>
      <c r="G204" s="1">
        <v>685596.9375</v>
      </c>
      <c r="H204" s="1">
        <v>733061.9375</v>
      </c>
      <c r="I204" s="1">
        <f t="shared" si="6"/>
        <v>1.2475891169329298</v>
      </c>
      <c r="J204" s="1">
        <f t="shared" si="7"/>
        <v>1.39263502837497E-3</v>
      </c>
    </row>
    <row r="205" spans="1:10" x14ac:dyDescent="0.25">
      <c r="A205" s="1" t="s">
        <v>412</v>
      </c>
      <c r="B205" s="1" t="s">
        <v>413</v>
      </c>
      <c r="C205" s="1">
        <v>99913.453129999994</v>
      </c>
      <c r="D205" s="1">
        <v>74185.640629999994</v>
      </c>
      <c r="E205" s="1">
        <v>82272.648440000004</v>
      </c>
      <c r="F205" s="1">
        <v>109800.91409999999</v>
      </c>
      <c r="G205" s="1">
        <v>104443.71090000001</v>
      </c>
      <c r="H205" s="1">
        <v>104844.71090000001</v>
      </c>
      <c r="I205" s="1">
        <f t="shared" si="6"/>
        <v>1.2446353609871441</v>
      </c>
      <c r="J205" s="1">
        <f t="shared" si="7"/>
        <v>5.4991785332306892E-2</v>
      </c>
    </row>
    <row r="206" spans="1:10" x14ac:dyDescent="0.25">
      <c r="A206" s="1" t="s">
        <v>414</v>
      </c>
      <c r="B206" s="1" t="s">
        <v>415</v>
      </c>
      <c r="C206" s="1">
        <v>31983.65625</v>
      </c>
      <c r="D206" s="1">
        <v>29407.720700000002</v>
      </c>
      <c r="E206" s="1">
        <v>22677.845700000002</v>
      </c>
      <c r="F206" s="1">
        <v>39477.332029999998</v>
      </c>
      <c r="G206" s="1">
        <v>34018.035159999999</v>
      </c>
      <c r="H206" s="1">
        <v>31065.808590000001</v>
      </c>
      <c r="I206" s="1">
        <f t="shared" si="6"/>
        <v>1.2437509528940551</v>
      </c>
      <c r="J206" s="1">
        <f t="shared" si="7"/>
        <v>0.13943964778586726</v>
      </c>
    </row>
    <row r="207" spans="1:10" x14ac:dyDescent="0.25">
      <c r="A207" s="1" t="s">
        <v>416</v>
      </c>
      <c r="B207" s="1" t="s">
        <v>417</v>
      </c>
      <c r="C207" s="1">
        <v>20839.207030000001</v>
      </c>
      <c r="D207" s="1">
        <v>21662.179690000001</v>
      </c>
      <c r="E207" s="1">
        <v>20348.896479999999</v>
      </c>
      <c r="F207" s="1">
        <v>28980.091799999998</v>
      </c>
      <c r="G207" s="1">
        <v>36178.6875</v>
      </c>
      <c r="H207" s="1">
        <v>12997.679690000001</v>
      </c>
      <c r="I207" s="1">
        <f t="shared" si="6"/>
        <v>1.2435339191916321</v>
      </c>
      <c r="J207" s="1">
        <f t="shared" si="7"/>
        <v>0.53416039897528533</v>
      </c>
    </row>
    <row r="208" spans="1:10" x14ac:dyDescent="0.25">
      <c r="A208" s="1" t="s">
        <v>418</v>
      </c>
      <c r="B208" s="1" t="s">
        <v>419</v>
      </c>
      <c r="C208" s="1">
        <v>18511.384770000001</v>
      </c>
      <c r="D208" s="1">
        <v>16581.98242</v>
      </c>
      <c r="E208" s="1">
        <v>19564.92383</v>
      </c>
      <c r="F208" s="1">
        <v>22566.16992</v>
      </c>
      <c r="G208" s="1">
        <v>22910.662110000001</v>
      </c>
      <c r="H208" s="1">
        <v>22417.67383</v>
      </c>
      <c r="I208" s="1">
        <f t="shared" si="6"/>
        <v>1.2421629837485542</v>
      </c>
      <c r="J208" s="1">
        <f t="shared" si="7"/>
        <v>7.583705917568722E-3</v>
      </c>
    </row>
    <row r="209" spans="1:10" x14ac:dyDescent="0.25">
      <c r="A209" s="1" t="s">
        <v>420</v>
      </c>
      <c r="B209" s="1" t="s">
        <v>421</v>
      </c>
      <c r="C209" s="1">
        <v>39960.460939999997</v>
      </c>
      <c r="D209" s="1">
        <v>43517.074220000002</v>
      </c>
      <c r="E209" s="1">
        <v>45028.800779999998</v>
      </c>
      <c r="F209" s="1">
        <v>52046.445310000003</v>
      </c>
      <c r="G209" s="1">
        <v>54288.859380000002</v>
      </c>
      <c r="H209" s="1">
        <v>53242.90625</v>
      </c>
      <c r="I209" s="1">
        <f t="shared" si="6"/>
        <v>1.241792552660653</v>
      </c>
      <c r="J209" s="1">
        <f t="shared" si="7"/>
        <v>3.1864302395304489E-3</v>
      </c>
    </row>
    <row r="210" spans="1:10" x14ac:dyDescent="0.25">
      <c r="A210" s="1" t="s">
        <v>422</v>
      </c>
      <c r="B210" s="1" t="s">
        <v>423</v>
      </c>
      <c r="C210" s="1">
        <v>236377.3438</v>
      </c>
      <c r="D210" s="1">
        <v>201459.25</v>
      </c>
      <c r="E210" s="1">
        <v>230530.8125</v>
      </c>
      <c r="F210" s="1">
        <v>254186.26560000001</v>
      </c>
      <c r="G210" s="1">
        <v>325242.75</v>
      </c>
      <c r="H210" s="1">
        <v>250529.35939999999</v>
      </c>
      <c r="I210" s="1">
        <f t="shared" si="6"/>
        <v>1.2417696721546427</v>
      </c>
      <c r="J210" s="1">
        <f t="shared" si="7"/>
        <v>0.1129314057106439</v>
      </c>
    </row>
    <row r="211" spans="1:10" x14ac:dyDescent="0.25">
      <c r="A211" s="1" t="s">
        <v>424</v>
      </c>
      <c r="B211" s="1" t="s">
        <v>425</v>
      </c>
      <c r="C211" s="1">
        <v>36523.792970000002</v>
      </c>
      <c r="D211" s="1">
        <v>29782.052729999999</v>
      </c>
      <c r="E211" s="1">
        <v>38676.03125</v>
      </c>
      <c r="F211" s="1">
        <v>40761.292970000002</v>
      </c>
      <c r="G211" s="1">
        <v>43179.660159999999</v>
      </c>
      <c r="H211" s="1">
        <v>46328.457029999998</v>
      </c>
      <c r="I211" s="1">
        <f t="shared" si="6"/>
        <v>1.2408752247975501</v>
      </c>
      <c r="J211" s="1">
        <f t="shared" si="7"/>
        <v>5.4313468872978346E-2</v>
      </c>
    </row>
    <row r="212" spans="1:10" x14ac:dyDescent="0.25">
      <c r="A212" s="1" t="s">
        <v>426</v>
      </c>
      <c r="B212" s="1" t="s">
        <v>427</v>
      </c>
      <c r="C212" s="1">
        <v>5086230</v>
      </c>
      <c r="D212" s="1">
        <v>5226045.5</v>
      </c>
      <c r="E212" s="1">
        <v>4782863.5</v>
      </c>
      <c r="F212" s="1">
        <v>5866340</v>
      </c>
      <c r="G212" s="1">
        <v>6432837</v>
      </c>
      <c r="H212" s="1">
        <v>6415354.5</v>
      </c>
      <c r="I212" s="1">
        <f t="shared" si="6"/>
        <v>1.2397720550966771</v>
      </c>
      <c r="J212" s="1">
        <f t="shared" si="7"/>
        <v>6.0628191434347091E-3</v>
      </c>
    </row>
    <row r="213" spans="1:10" x14ac:dyDescent="0.25">
      <c r="A213" s="1" t="s">
        <v>428</v>
      </c>
      <c r="B213" s="1" t="s">
        <v>429</v>
      </c>
      <c r="C213" s="1">
        <v>94295.578129999994</v>
      </c>
      <c r="D213" s="1">
        <v>92024.945309999996</v>
      </c>
      <c r="E213" s="1">
        <v>106494.9688</v>
      </c>
      <c r="F213" s="1">
        <v>120225.33590000001</v>
      </c>
      <c r="G213" s="1">
        <v>118623.96090000001</v>
      </c>
      <c r="H213" s="1">
        <v>123980.625</v>
      </c>
      <c r="I213" s="1">
        <f t="shared" si="6"/>
        <v>1.2391076681920032</v>
      </c>
      <c r="J213" s="1">
        <f t="shared" si="7"/>
        <v>8.057569096863516E-3</v>
      </c>
    </row>
    <row r="214" spans="1:10" x14ac:dyDescent="0.25">
      <c r="A214" s="1" t="s">
        <v>430</v>
      </c>
      <c r="B214" s="1" t="s">
        <v>431</v>
      </c>
      <c r="C214" s="1">
        <v>56639.078130000002</v>
      </c>
      <c r="D214" s="1">
        <v>52779.089840000001</v>
      </c>
      <c r="E214" s="1">
        <v>55059.835939999997</v>
      </c>
      <c r="F214" s="1">
        <v>63152.34375</v>
      </c>
      <c r="G214" s="1">
        <v>67827.671879999994</v>
      </c>
      <c r="H214" s="1">
        <v>72754.890629999994</v>
      </c>
      <c r="I214" s="1">
        <f t="shared" si="6"/>
        <v>1.238675697763701</v>
      </c>
      <c r="J214" s="1">
        <f t="shared" si="7"/>
        <v>1.1910085406899222E-2</v>
      </c>
    </row>
    <row r="215" spans="1:10" x14ac:dyDescent="0.25">
      <c r="A215" s="1" t="s">
        <v>432</v>
      </c>
      <c r="B215" s="1" t="s">
        <v>433</v>
      </c>
      <c r="C215" s="1">
        <v>272311.875</v>
      </c>
      <c r="D215" s="1">
        <v>328627.125</v>
      </c>
      <c r="E215" s="1">
        <v>280542.6875</v>
      </c>
      <c r="F215" s="1">
        <v>405600.46879999997</v>
      </c>
      <c r="G215" s="1">
        <v>348145</v>
      </c>
      <c r="H215" s="1">
        <v>337050.15629999997</v>
      </c>
      <c r="I215" s="1">
        <f t="shared" si="6"/>
        <v>1.2374569325355382</v>
      </c>
      <c r="J215" s="1">
        <f t="shared" si="7"/>
        <v>6.4570655701060617E-2</v>
      </c>
    </row>
    <row r="216" spans="1:10" x14ac:dyDescent="0.25">
      <c r="A216" s="1" t="s">
        <v>434</v>
      </c>
      <c r="B216" s="1" t="s">
        <v>435</v>
      </c>
      <c r="C216" s="1">
        <v>96410.0625</v>
      </c>
      <c r="D216" s="1">
        <v>217881.29689999999</v>
      </c>
      <c r="E216" s="1">
        <v>205956.54689999999</v>
      </c>
      <c r="F216" s="1">
        <v>204996.57810000001</v>
      </c>
      <c r="G216" s="1">
        <v>146485.75</v>
      </c>
      <c r="H216" s="1">
        <v>292227.25</v>
      </c>
      <c r="I216" s="1">
        <f t="shared" si="6"/>
        <v>1.2373131545652125</v>
      </c>
      <c r="J216" s="1">
        <f t="shared" si="7"/>
        <v>0.51257979332196024</v>
      </c>
    </row>
    <row r="217" spans="1:10" x14ac:dyDescent="0.25">
      <c r="A217" s="1" t="s">
        <v>436</v>
      </c>
      <c r="B217" s="1" t="s">
        <v>437</v>
      </c>
      <c r="C217" s="1">
        <v>2064667.5</v>
      </c>
      <c r="D217" s="1">
        <v>1868438.625</v>
      </c>
      <c r="E217" s="1">
        <v>2200908.25</v>
      </c>
      <c r="F217" s="1">
        <v>2550632.75</v>
      </c>
      <c r="G217" s="1">
        <v>2521599</v>
      </c>
      <c r="H217" s="1">
        <v>2510772</v>
      </c>
      <c r="I217" s="1">
        <f t="shared" si="6"/>
        <v>1.2362220377091959</v>
      </c>
      <c r="J217" s="1">
        <f t="shared" si="7"/>
        <v>3.5951064409529394E-2</v>
      </c>
    </row>
    <row r="218" spans="1:10" x14ac:dyDescent="0.25">
      <c r="A218" s="1" t="s">
        <v>438</v>
      </c>
      <c r="B218" s="1" t="s">
        <v>439</v>
      </c>
      <c r="C218" s="1">
        <v>62513.113279999998</v>
      </c>
      <c r="D218" s="1">
        <v>60188.433590000001</v>
      </c>
      <c r="E218" s="1">
        <v>64513.929689999997</v>
      </c>
      <c r="F218" s="1">
        <v>81751.664059999996</v>
      </c>
      <c r="G218" s="1">
        <v>80659.890629999994</v>
      </c>
      <c r="H218" s="1">
        <v>68984.101559999996</v>
      </c>
      <c r="I218" s="1">
        <f t="shared" si="6"/>
        <v>1.2359857235191818</v>
      </c>
      <c r="J218" s="1">
        <f t="shared" si="7"/>
        <v>2.61376623099298E-2</v>
      </c>
    </row>
    <row r="219" spans="1:10" x14ac:dyDescent="0.25">
      <c r="A219" s="1" t="s">
        <v>440</v>
      </c>
      <c r="B219" s="1" t="s">
        <v>441</v>
      </c>
      <c r="C219" s="1">
        <v>1579246.5</v>
      </c>
      <c r="D219" s="1">
        <v>1520997.25</v>
      </c>
      <c r="E219" s="1">
        <v>1546502.5</v>
      </c>
      <c r="F219" s="1">
        <v>1840542.375</v>
      </c>
      <c r="G219" s="1">
        <v>1994563</v>
      </c>
      <c r="H219" s="1">
        <v>1906624.375</v>
      </c>
      <c r="I219" s="1">
        <f t="shared" si="6"/>
        <v>1.2356452108827762</v>
      </c>
      <c r="J219" s="1">
        <f t="shared" si="7"/>
        <v>1.5661579843412349E-3</v>
      </c>
    </row>
    <row r="220" spans="1:10" x14ac:dyDescent="0.25">
      <c r="A220" s="1" t="s">
        <v>442</v>
      </c>
      <c r="B220" s="1" t="s">
        <v>443</v>
      </c>
      <c r="C220" s="1">
        <v>57571.46875</v>
      </c>
      <c r="D220" s="1">
        <v>51521.085939999997</v>
      </c>
      <c r="E220" s="1">
        <v>50920.460939999997</v>
      </c>
      <c r="F220" s="1">
        <v>58283.140630000002</v>
      </c>
      <c r="G220" s="1">
        <v>59851.535159999999</v>
      </c>
      <c r="H220" s="1">
        <v>79484.46875</v>
      </c>
      <c r="I220" s="1">
        <f t="shared" si="6"/>
        <v>1.2350191874200855</v>
      </c>
      <c r="J220" s="1">
        <f t="shared" si="7"/>
        <v>0.15416430981514953</v>
      </c>
    </row>
    <row r="221" spans="1:10" x14ac:dyDescent="0.25">
      <c r="A221" s="1" t="s">
        <v>444</v>
      </c>
      <c r="B221" s="1" t="s">
        <v>445</v>
      </c>
      <c r="C221" s="1">
        <v>5496.548828</v>
      </c>
      <c r="D221" s="1">
        <v>5225.0063479999999</v>
      </c>
      <c r="E221" s="1">
        <v>5957.6274409999996</v>
      </c>
      <c r="F221" s="1">
        <v>5597.3994140000004</v>
      </c>
      <c r="G221" s="1">
        <v>6633.2426759999998</v>
      </c>
      <c r="H221" s="1">
        <v>8357.1113280000009</v>
      </c>
      <c r="I221" s="1">
        <f t="shared" si="6"/>
        <v>1.2343382700910206</v>
      </c>
      <c r="J221" s="1">
        <f t="shared" si="7"/>
        <v>0.19276125313343562</v>
      </c>
    </row>
    <row r="222" spans="1:10" x14ac:dyDescent="0.25">
      <c r="A222" s="1" t="s">
        <v>446</v>
      </c>
      <c r="B222" s="1" t="s">
        <v>447</v>
      </c>
      <c r="C222" s="1">
        <v>2060477.125</v>
      </c>
      <c r="D222" s="1">
        <v>1836190.25</v>
      </c>
      <c r="E222" s="1">
        <v>1646231.5</v>
      </c>
      <c r="F222" s="1">
        <v>2490605.75</v>
      </c>
      <c r="G222" s="1">
        <v>2253105.25</v>
      </c>
      <c r="H222" s="1">
        <v>2097514.75</v>
      </c>
      <c r="I222" s="1">
        <f t="shared" si="6"/>
        <v>1.2342324664907405</v>
      </c>
      <c r="J222" s="1">
        <f t="shared" si="7"/>
        <v>5.9127665935695947E-2</v>
      </c>
    </row>
    <row r="223" spans="1:10" x14ac:dyDescent="0.25">
      <c r="A223" s="1" t="s">
        <v>448</v>
      </c>
      <c r="B223" s="1" t="s">
        <v>449</v>
      </c>
      <c r="C223" s="1">
        <v>3150432</v>
      </c>
      <c r="D223" s="1">
        <v>3181368.25</v>
      </c>
      <c r="E223" s="1">
        <v>3091753.75</v>
      </c>
      <c r="F223" s="1">
        <v>3686028.25</v>
      </c>
      <c r="G223" s="1">
        <v>3917646</v>
      </c>
      <c r="H223" s="1">
        <v>4027154.25</v>
      </c>
      <c r="I223" s="1">
        <f t="shared" si="6"/>
        <v>1.234229516804382</v>
      </c>
      <c r="J223" s="1">
        <f t="shared" si="7"/>
        <v>2.101598071959909E-3</v>
      </c>
    </row>
    <row r="224" spans="1:10" x14ac:dyDescent="0.25">
      <c r="A224" s="1" t="s">
        <v>450</v>
      </c>
      <c r="B224" s="1" t="s">
        <v>451</v>
      </c>
      <c r="C224" s="1">
        <v>94010.476559999996</v>
      </c>
      <c r="D224" s="1">
        <v>95883.164059999996</v>
      </c>
      <c r="E224" s="1">
        <v>93757.851559999996</v>
      </c>
      <c r="F224" s="1">
        <v>106676.7656</v>
      </c>
      <c r="G224" s="1">
        <v>112388.0313</v>
      </c>
      <c r="H224" s="1">
        <v>131019.78909999999</v>
      </c>
      <c r="I224" s="1">
        <f t="shared" si="6"/>
        <v>1.234206748956014</v>
      </c>
      <c r="J224" s="1">
        <f t="shared" si="7"/>
        <v>9.35576629936333E-2</v>
      </c>
    </row>
    <row r="225" spans="1:10" x14ac:dyDescent="0.25">
      <c r="A225" s="1" t="s">
        <v>452</v>
      </c>
      <c r="B225" s="1" t="s">
        <v>453</v>
      </c>
      <c r="C225" s="1">
        <v>94025.117190000004</v>
      </c>
      <c r="D225" s="1">
        <v>116352.9375</v>
      </c>
      <c r="E225" s="1">
        <v>114990.3125</v>
      </c>
      <c r="F225" s="1">
        <v>121840.52340000001</v>
      </c>
      <c r="G225" s="1">
        <v>146838.4688</v>
      </c>
      <c r="H225" s="1">
        <v>132252.8438</v>
      </c>
      <c r="I225" s="1">
        <f t="shared" si="6"/>
        <v>1.2322397517084827</v>
      </c>
      <c r="J225" s="1">
        <f t="shared" si="7"/>
        <v>6.9639240117403439E-2</v>
      </c>
    </row>
    <row r="226" spans="1:10" x14ac:dyDescent="0.25">
      <c r="A226" s="1" t="s">
        <v>454</v>
      </c>
      <c r="B226" s="1" t="s">
        <v>455</v>
      </c>
      <c r="C226" s="1">
        <v>85477.828129999994</v>
      </c>
      <c r="D226" s="1">
        <v>66204.007809999996</v>
      </c>
      <c r="E226" s="1">
        <v>74703.34375</v>
      </c>
      <c r="F226" s="1">
        <v>87010.78125</v>
      </c>
      <c r="G226" s="1">
        <v>90008.039059999996</v>
      </c>
      <c r="H226" s="1">
        <v>101899.05469999999</v>
      </c>
      <c r="I226" s="1">
        <f t="shared" si="6"/>
        <v>1.2320500634888536</v>
      </c>
      <c r="J226" s="1">
        <f t="shared" si="7"/>
        <v>7.1691897332717108E-2</v>
      </c>
    </row>
    <row r="227" spans="1:10" x14ac:dyDescent="0.25">
      <c r="A227" s="1" t="s">
        <v>456</v>
      </c>
      <c r="B227" s="1" t="s">
        <v>457</v>
      </c>
      <c r="C227" s="1">
        <v>272027.6875</v>
      </c>
      <c r="D227" s="1">
        <v>281904.25</v>
      </c>
      <c r="E227" s="1">
        <v>272467.125</v>
      </c>
      <c r="F227" s="1">
        <v>311676.375</v>
      </c>
      <c r="G227" s="1">
        <v>354282.40629999997</v>
      </c>
      <c r="H227" s="1">
        <v>351704.1875</v>
      </c>
      <c r="I227" s="1">
        <f t="shared" si="6"/>
        <v>1.2314425499484396</v>
      </c>
      <c r="J227" s="1">
        <f t="shared" si="7"/>
        <v>1.0811819438633774E-2</v>
      </c>
    </row>
    <row r="228" spans="1:10" x14ac:dyDescent="0.25">
      <c r="A228" s="1" t="s">
        <v>458</v>
      </c>
      <c r="B228" s="1" t="s">
        <v>459</v>
      </c>
      <c r="C228" s="1">
        <v>46154.527340000001</v>
      </c>
      <c r="D228" s="1">
        <v>42036.726560000003</v>
      </c>
      <c r="E228" s="1">
        <v>48604.042970000002</v>
      </c>
      <c r="F228" s="1">
        <v>56618.203130000002</v>
      </c>
      <c r="G228" s="1">
        <v>59103.882810000003</v>
      </c>
      <c r="H228" s="1">
        <v>52503.792970000002</v>
      </c>
      <c r="I228" s="1">
        <f t="shared" si="6"/>
        <v>1.2297636158490832</v>
      </c>
      <c r="J228" s="1">
        <f t="shared" si="7"/>
        <v>1.8180803461209333E-2</v>
      </c>
    </row>
    <row r="229" spans="1:10" x14ac:dyDescent="0.25">
      <c r="A229" s="1" t="s">
        <v>460</v>
      </c>
      <c r="B229" s="1" t="s">
        <v>461</v>
      </c>
      <c r="C229" s="1">
        <v>161693.0625</v>
      </c>
      <c r="D229" s="1">
        <v>146997.67189999999</v>
      </c>
      <c r="E229" s="1">
        <v>177536.51560000001</v>
      </c>
      <c r="F229" s="1">
        <v>203485.6875</v>
      </c>
      <c r="G229" s="1">
        <v>199419.4063</v>
      </c>
      <c r="H229" s="1">
        <v>194029.5313</v>
      </c>
      <c r="I229" s="1">
        <f t="shared" si="6"/>
        <v>1.2276864883652656</v>
      </c>
      <c r="J229" s="1">
        <f t="shared" si="7"/>
        <v>1.6175286508187229E-2</v>
      </c>
    </row>
    <row r="230" spans="1:10" x14ac:dyDescent="0.25">
      <c r="A230" s="1" t="s">
        <v>462</v>
      </c>
      <c r="B230" s="1" t="s">
        <v>463</v>
      </c>
      <c r="C230" s="1">
        <v>959610.125</v>
      </c>
      <c r="D230" s="1">
        <v>929976.0625</v>
      </c>
      <c r="E230" s="1">
        <v>1005979.438</v>
      </c>
      <c r="F230" s="1">
        <v>1093242.5</v>
      </c>
      <c r="G230" s="1">
        <v>1204520.875</v>
      </c>
      <c r="H230" s="1">
        <v>1253160.125</v>
      </c>
      <c r="I230" s="1">
        <f t="shared" si="6"/>
        <v>1.2263315563386115</v>
      </c>
      <c r="J230" s="1">
        <f t="shared" si="7"/>
        <v>1.3901378951409176E-2</v>
      </c>
    </row>
    <row r="231" spans="1:10" x14ac:dyDescent="0.25">
      <c r="A231" s="1" t="s">
        <v>464</v>
      </c>
      <c r="B231" s="1" t="s">
        <v>465</v>
      </c>
      <c r="C231" s="1">
        <v>138572.45310000001</v>
      </c>
      <c r="D231" s="1">
        <v>151339.4688</v>
      </c>
      <c r="E231" s="1">
        <v>127568.7969</v>
      </c>
      <c r="F231" s="1">
        <v>169694.2813</v>
      </c>
      <c r="G231" s="1">
        <v>171362.32810000001</v>
      </c>
      <c r="H231" s="1">
        <v>170496.1875</v>
      </c>
      <c r="I231" s="1">
        <f t="shared" si="6"/>
        <v>1.2253327491875536</v>
      </c>
      <c r="J231" s="1">
        <f t="shared" si="7"/>
        <v>4.4164839981599473E-2</v>
      </c>
    </row>
    <row r="232" spans="1:10" x14ac:dyDescent="0.25">
      <c r="A232" s="1" t="s">
        <v>466</v>
      </c>
      <c r="B232" s="1" t="s">
        <v>467</v>
      </c>
      <c r="C232" s="1">
        <v>20920744</v>
      </c>
      <c r="D232" s="1">
        <v>19716736</v>
      </c>
      <c r="E232" s="1">
        <v>20319988</v>
      </c>
      <c r="F232" s="1">
        <v>23916418</v>
      </c>
      <c r="G232" s="1">
        <v>25138378</v>
      </c>
      <c r="H232" s="1">
        <v>25611092</v>
      </c>
      <c r="I232" s="1">
        <f t="shared" si="6"/>
        <v>1.2248849968637148</v>
      </c>
      <c r="J232" s="1">
        <f t="shared" si="7"/>
        <v>1.729978341800847E-3</v>
      </c>
    </row>
    <row r="233" spans="1:10" x14ac:dyDescent="0.25">
      <c r="A233" s="1" t="s">
        <v>468</v>
      </c>
      <c r="B233" s="1" t="s">
        <v>469</v>
      </c>
      <c r="C233" s="1">
        <v>78051.992190000004</v>
      </c>
      <c r="D233" s="1">
        <v>70003.03125</v>
      </c>
      <c r="E233" s="1">
        <v>75292.21875</v>
      </c>
      <c r="F233" s="1">
        <v>95253.492190000004</v>
      </c>
      <c r="G233" s="1">
        <v>93812.710940000004</v>
      </c>
      <c r="H233" s="1">
        <v>84463.40625</v>
      </c>
      <c r="I233" s="1">
        <f t="shared" si="6"/>
        <v>1.2246831735997448</v>
      </c>
      <c r="J233" s="1">
        <f t="shared" si="7"/>
        <v>1.5410916977420842E-2</v>
      </c>
    </row>
    <row r="234" spans="1:10" x14ac:dyDescent="0.25">
      <c r="A234" s="1" t="s">
        <v>470</v>
      </c>
      <c r="B234" s="1" t="s">
        <v>471</v>
      </c>
      <c r="C234" s="1">
        <v>21641.20117</v>
      </c>
      <c r="D234" s="1">
        <v>22435.67383</v>
      </c>
      <c r="E234" s="1">
        <v>22461.929690000001</v>
      </c>
      <c r="F234" s="1">
        <v>27244.994139999999</v>
      </c>
      <c r="G234" s="1">
        <v>28903.310549999998</v>
      </c>
      <c r="H234" s="1">
        <v>25325.773440000001</v>
      </c>
      <c r="I234" s="1">
        <f t="shared" si="6"/>
        <v>1.2244595993207643</v>
      </c>
      <c r="J234" s="1">
        <f t="shared" si="7"/>
        <v>9.5844386972401916E-3</v>
      </c>
    </row>
    <row r="235" spans="1:10" x14ac:dyDescent="0.25">
      <c r="A235" s="1" t="s">
        <v>472</v>
      </c>
      <c r="B235" s="1" t="s">
        <v>473</v>
      </c>
      <c r="C235" s="1">
        <v>9783.2880860000005</v>
      </c>
      <c r="D235" s="1">
        <v>12160.316409999999</v>
      </c>
      <c r="E235" s="1">
        <v>12811.559569999999</v>
      </c>
      <c r="F235" s="1">
        <v>13638.86621</v>
      </c>
      <c r="G235" s="1">
        <v>16088.476559999999</v>
      </c>
      <c r="H235" s="1">
        <v>12799.50684</v>
      </c>
      <c r="I235" s="1">
        <f t="shared" si="6"/>
        <v>1.2236123969733415</v>
      </c>
      <c r="J235" s="1">
        <f t="shared" si="7"/>
        <v>0.12726566514776033</v>
      </c>
    </row>
    <row r="236" spans="1:10" x14ac:dyDescent="0.25">
      <c r="A236" s="1" t="s">
        <v>474</v>
      </c>
      <c r="B236" s="1" t="s">
        <v>475</v>
      </c>
      <c r="C236" s="1">
        <v>14015.297850000001</v>
      </c>
      <c r="D236" s="1">
        <v>14207.492190000001</v>
      </c>
      <c r="E236" s="1">
        <v>18881.072270000001</v>
      </c>
      <c r="F236" s="1">
        <v>13546.87695</v>
      </c>
      <c r="G236" s="1">
        <v>19276.90625</v>
      </c>
      <c r="H236" s="1">
        <v>24777.458979999999</v>
      </c>
      <c r="I236" s="1">
        <f t="shared" si="6"/>
        <v>1.2228560325035476</v>
      </c>
      <c r="J236" s="1">
        <f t="shared" si="7"/>
        <v>0.38746603272028551</v>
      </c>
    </row>
    <row r="237" spans="1:10" x14ac:dyDescent="0.25">
      <c r="A237" s="1" t="s">
        <v>476</v>
      </c>
      <c r="B237" s="1" t="s">
        <v>477</v>
      </c>
      <c r="C237" s="1">
        <v>422253.53129999997</v>
      </c>
      <c r="D237" s="1">
        <v>334750</v>
      </c>
      <c r="E237" s="1">
        <v>497503.71879999997</v>
      </c>
      <c r="F237" s="1">
        <v>551880.3125</v>
      </c>
      <c r="G237" s="1">
        <v>524459.4375</v>
      </c>
      <c r="H237" s="1">
        <v>457518.34379999997</v>
      </c>
      <c r="I237" s="1">
        <f t="shared" si="6"/>
        <v>1.2226777435345491</v>
      </c>
      <c r="J237" s="1">
        <f t="shared" si="7"/>
        <v>0.16417499964934598</v>
      </c>
    </row>
    <row r="238" spans="1:10" x14ac:dyDescent="0.25">
      <c r="A238" s="1" t="s">
        <v>478</v>
      </c>
      <c r="B238" s="1" t="s">
        <v>479</v>
      </c>
      <c r="C238" s="1">
        <v>566822.4375</v>
      </c>
      <c r="D238" s="1">
        <v>510703.21879999997</v>
      </c>
      <c r="E238" s="1">
        <v>558221.9375</v>
      </c>
      <c r="F238" s="1">
        <v>654719.125</v>
      </c>
      <c r="G238" s="1">
        <v>667172.25</v>
      </c>
      <c r="H238" s="1">
        <v>677712.5</v>
      </c>
      <c r="I238" s="1">
        <f t="shared" si="6"/>
        <v>1.2224403585119918</v>
      </c>
      <c r="J238" s="1">
        <f t="shared" si="7"/>
        <v>2.8978727328750299E-3</v>
      </c>
    </row>
    <row r="239" spans="1:10" x14ac:dyDescent="0.25">
      <c r="A239" s="1" t="s">
        <v>480</v>
      </c>
      <c r="B239" s="1" t="s">
        <v>481</v>
      </c>
      <c r="C239" s="1">
        <v>27964.83008</v>
      </c>
      <c r="D239" s="1">
        <v>19968.984380000002</v>
      </c>
      <c r="E239" s="1">
        <v>24028.525389999999</v>
      </c>
      <c r="F239" s="1">
        <v>28060.384770000001</v>
      </c>
      <c r="G239" s="1">
        <v>28548.083979999999</v>
      </c>
      <c r="H239" s="1">
        <v>31304.890630000002</v>
      </c>
      <c r="I239" s="1">
        <f t="shared" si="6"/>
        <v>1.2216578777628504</v>
      </c>
      <c r="J239" s="1">
        <f t="shared" si="7"/>
        <v>0.10246239788619201</v>
      </c>
    </row>
    <row r="240" spans="1:10" x14ac:dyDescent="0.25">
      <c r="A240" s="1" t="s">
        <v>482</v>
      </c>
      <c r="B240" s="1" t="s">
        <v>483</v>
      </c>
      <c r="C240" s="1">
        <v>280235.8125</v>
      </c>
      <c r="D240" s="1">
        <v>223241.25</v>
      </c>
      <c r="E240" s="1">
        <v>269359.84379999997</v>
      </c>
      <c r="F240" s="1">
        <v>323434.4375</v>
      </c>
      <c r="G240" s="1">
        <v>319096.59379999997</v>
      </c>
      <c r="H240" s="1">
        <v>301547.5625</v>
      </c>
      <c r="I240" s="1">
        <f t="shared" si="6"/>
        <v>1.221575452859555</v>
      </c>
      <c r="J240" s="1">
        <f t="shared" si="7"/>
        <v>3.7982647431813031E-2</v>
      </c>
    </row>
    <row r="241" spans="1:10" x14ac:dyDescent="0.25">
      <c r="A241" s="1" t="s">
        <v>484</v>
      </c>
      <c r="B241" s="1" t="s">
        <v>485</v>
      </c>
      <c r="C241" s="1">
        <v>10864280</v>
      </c>
      <c r="D241" s="1">
        <v>10633270</v>
      </c>
      <c r="E241" s="1">
        <v>10207887</v>
      </c>
      <c r="F241" s="1">
        <v>12027617</v>
      </c>
      <c r="G241" s="1">
        <v>13542920</v>
      </c>
      <c r="H241" s="1">
        <v>13158837</v>
      </c>
      <c r="I241" s="1">
        <f t="shared" si="6"/>
        <v>1.2215373028922452</v>
      </c>
      <c r="J241" s="1">
        <f t="shared" si="7"/>
        <v>9.0255960607540792E-3</v>
      </c>
    </row>
    <row r="242" spans="1:10" x14ac:dyDescent="0.25">
      <c r="A242" s="1" t="s">
        <v>486</v>
      </c>
      <c r="B242" s="1" t="s">
        <v>487</v>
      </c>
      <c r="C242" s="1">
        <v>407783.59379999997</v>
      </c>
      <c r="D242" s="1">
        <v>412533.3125</v>
      </c>
      <c r="E242" s="1">
        <v>397153.875</v>
      </c>
      <c r="F242" s="1">
        <v>421929.5</v>
      </c>
      <c r="G242" s="1">
        <v>522301</v>
      </c>
      <c r="H242" s="1">
        <v>541657.6875</v>
      </c>
      <c r="I242" s="1">
        <f t="shared" si="6"/>
        <v>1.2204713331299724</v>
      </c>
      <c r="J242" s="1">
        <f t="shared" si="7"/>
        <v>0.13541017259434965</v>
      </c>
    </row>
    <row r="243" spans="1:10" x14ac:dyDescent="0.25">
      <c r="A243" s="1" t="s">
        <v>488</v>
      </c>
      <c r="B243" s="1" t="s">
        <v>489</v>
      </c>
      <c r="C243" s="1">
        <v>74565.125</v>
      </c>
      <c r="D243" s="1">
        <v>76821.460940000004</v>
      </c>
      <c r="E243" s="1">
        <v>81209.5</v>
      </c>
      <c r="F243" s="1">
        <v>88689.21875</v>
      </c>
      <c r="G243" s="1">
        <v>91122.328129999994</v>
      </c>
      <c r="H243" s="1">
        <v>104006.1719</v>
      </c>
      <c r="I243" s="1">
        <f t="shared" si="6"/>
        <v>1.2202170884905303</v>
      </c>
      <c r="J243" s="1">
        <f t="shared" si="7"/>
        <v>2.9278804510036997E-2</v>
      </c>
    </row>
    <row r="244" spans="1:10" x14ac:dyDescent="0.25">
      <c r="A244" s="1" t="s">
        <v>490</v>
      </c>
      <c r="B244" s="1" t="s">
        <v>491</v>
      </c>
      <c r="C244" s="1">
        <v>3997.1535640000002</v>
      </c>
      <c r="D244" s="1">
        <v>3232.4340820000002</v>
      </c>
      <c r="E244" s="1">
        <v>2867.2619629999999</v>
      </c>
      <c r="F244" s="1">
        <v>3517.3354490000002</v>
      </c>
      <c r="G244" s="1">
        <v>3844.8188479999999</v>
      </c>
      <c r="H244" s="1">
        <v>4947.6118159999996</v>
      </c>
      <c r="I244" s="1">
        <f t="shared" si="6"/>
        <v>1.2191690071354018</v>
      </c>
      <c r="J244" s="1">
        <f t="shared" si="7"/>
        <v>0.24798050972295055</v>
      </c>
    </row>
    <row r="245" spans="1:10" x14ac:dyDescent="0.25">
      <c r="A245" s="1" t="s">
        <v>492</v>
      </c>
      <c r="B245" s="1" t="s">
        <v>493</v>
      </c>
      <c r="C245" s="1">
        <v>46712.507810000003</v>
      </c>
      <c r="D245" s="1">
        <v>43117.871090000001</v>
      </c>
      <c r="E245" s="1">
        <v>46425.09375</v>
      </c>
      <c r="F245" s="1">
        <v>58532.8125</v>
      </c>
      <c r="G245" s="1">
        <v>52077.867189999997</v>
      </c>
      <c r="H245" s="1">
        <v>55491.519529999998</v>
      </c>
      <c r="I245" s="1">
        <f t="shared" si="6"/>
        <v>1.2190497452287103</v>
      </c>
      <c r="J245" s="1">
        <f t="shared" si="7"/>
        <v>1.0512035757110728E-2</v>
      </c>
    </row>
    <row r="246" spans="1:10" x14ac:dyDescent="0.25">
      <c r="A246" s="1" t="s">
        <v>494</v>
      </c>
      <c r="B246" s="1" t="s">
        <v>495</v>
      </c>
      <c r="C246" s="1">
        <v>3236105.25</v>
      </c>
      <c r="D246" s="1">
        <v>3230946</v>
      </c>
      <c r="E246" s="1">
        <v>3263985.25</v>
      </c>
      <c r="F246" s="1">
        <v>3849261.5</v>
      </c>
      <c r="G246" s="1">
        <v>4018298.5</v>
      </c>
      <c r="H246" s="1">
        <v>3994280</v>
      </c>
      <c r="I246" s="1">
        <f t="shared" si="6"/>
        <v>1.2189698394410502</v>
      </c>
      <c r="J246" s="1">
        <f t="shared" si="7"/>
        <v>1.9000848889757406E-4</v>
      </c>
    </row>
    <row r="247" spans="1:10" x14ac:dyDescent="0.25">
      <c r="A247" s="1" t="s">
        <v>496</v>
      </c>
      <c r="B247" s="1" t="s">
        <v>497</v>
      </c>
      <c r="C247" s="1">
        <v>50108.460939999997</v>
      </c>
      <c r="D247" s="1">
        <v>56166.695310000003</v>
      </c>
      <c r="E247" s="1">
        <v>55507.765630000002</v>
      </c>
      <c r="F247" s="1">
        <v>66795.09375</v>
      </c>
      <c r="G247" s="1">
        <v>65949.570309999996</v>
      </c>
      <c r="H247" s="1">
        <v>64415.457029999998</v>
      </c>
      <c r="I247" s="1">
        <f t="shared" si="6"/>
        <v>1.2186707892211297</v>
      </c>
      <c r="J247" s="1">
        <f t="shared" si="7"/>
        <v>4.4606907115918235E-3</v>
      </c>
    </row>
    <row r="248" spans="1:10" x14ac:dyDescent="0.25">
      <c r="A248" s="1" t="s">
        <v>498</v>
      </c>
      <c r="B248" s="1" t="s">
        <v>499</v>
      </c>
      <c r="C248" s="1">
        <v>137961.60939999999</v>
      </c>
      <c r="D248" s="1">
        <v>118453.3594</v>
      </c>
      <c r="E248" s="1">
        <v>106424.41409999999</v>
      </c>
      <c r="F248" s="1">
        <v>150872.5938</v>
      </c>
      <c r="G248" s="1">
        <v>150019.26560000001</v>
      </c>
      <c r="H248" s="1">
        <v>141143.64060000001</v>
      </c>
      <c r="I248" s="1">
        <f t="shared" si="6"/>
        <v>1.2182676986908745</v>
      </c>
      <c r="J248" s="1">
        <f t="shared" si="7"/>
        <v>5.2921517934388596E-2</v>
      </c>
    </row>
    <row r="249" spans="1:10" x14ac:dyDescent="0.25">
      <c r="A249" s="1" t="s">
        <v>500</v>
      </c>
      <c r="B249" s="1" t="s">
        <v>501</v>
      </c>
      <c r="C249" s="1">
        <v>12828.51953</v>
      </c>
      <c r="D249" s="1">
        <v>17003.66992</v>
      </c>
      <c r="E249" s="1">
        <v>20478.195309999999</v>
      </c>
      <c r="F249" s="1">
        <v>20093.746090000001</v>
      </c>
      <c r="G249" s="1">
        <v>21865.291020000001</v>
      </c>
      <c r="H249" s="1">
        <v>19269.939450000002</v>
      </c>
      <c r="I249" s="1">
        <f t="shared" si="6"/>
        <v>1.2170246133494291</v>
      </c>
      <c r="J249" s="1">
        <f t="shared" si="7"/>
        <v>0.19486445974276059</v>
      </c>
    </row>
    <row r="250" spans="1:10" x14ac:dyDescent="0.25">
      <c r="A250" s="1" t="s">
        <v>502</v>
      </c>
      <c r="B250" s="1" t="s">
        <v>503</v>
      </c>
      <c r="C250" s="1">
        <v>599515.9375</v>
      </c>
      <c r="D250" s="1">
        <v>584828.9375</v>
      </c>
      <c r="E250" s="1">
        <v>554902.6875</v>
      </c>
      <c r="F250" s="1">
        <v>677924</v>
      </c>
      <c r="G250" s="1">
        <v>730001.25</v>
      </c>
      <c r="H250" s="1">
        <v>708777.625</v>
      </c>
      <c r="I250" s="1">
        <f t="shared" si="6"/>
        <v>1.2170221885821961</v>
      </c>
      <c r="J250" s="1">
        <f t="shared" si="7"/>
        <v>3.2752701027800365E-3</v>
      </c>
    </row>
    <row r="251" spans="1:10" x14ac:dyDescent="0.25">
      <c r="A251" s="1" t="s">
        <v>504</v>
      </c>
      <c r="B251" s="1" t="s">
        <v>505</v>
      </c>
      <c r="C251" s="1">
        <v>885097</v>
      </c>
      <c r="D251" s="1">
        <v>938578.125</v>
      </c>
      <c r="E251" s="1">
        <v>879134.25</v>
      </c>
      <c r="F251" s="1">
        <v>1104053.5</v>
      </c>
      <c r="G251" s="1">
        <v>1090398.25</v>
      </c>
      <c r="H251" s="1">
        <v>1094280.625</v>
      </c>
      <c r="I251" s="1">
        <f t="shared" si="6"/>
        <v>1.2167829538477903</v>
      </c>
      <c r="J251" s="1">
        <f t="shared" si="7"/>
        <v>5.4007098582146984E-4</v>
      </c>
    </row>
    <row r="252" spans="1:10" x14ac:dyDescent="0.25">
      <c r="A252" s="1" t="s">
        <v>506</v>
      </c>
      <c r="B252" s="1" t="s">
        <v>507</v>
      </c>
      <c r="C252" s="1">
        <v>131537.60939999999</v>
      </c>
      <c r="D252" s="1">
        <v>120304.5313</v>
      </c>
      <c r="E252" s="1">
        <v>129866.22659999999</v>
      </c>
      <c r="F252" s="1">
        <v>129625.92969999999</v>
      </c>
      <c r="G252" s="1">
        <v>175692.7188</v>
      </c>
      <c r="H252" s="1">
        <v>158975.01560000001</v>
      </c>
      <c r="I252" s="1">
        <f t="shared" si="6"/>
        <v>1.21635705128542</v>
      </c>
      <c r="J252" s="1">
        <f t="shared" si="7"/>
        <v>0.11895610690571178</v>
      </c>
    </row>
    <row r="253" spans="1:10" x14ac:dyDescent="0.25">
      <c r="A253" s="1" t="s">
        <v>508</v>
      </c>
      <c r="B253" s="1" t="s">
        <v>509</v>
      </c>
      <c r="C253" s="1">
        <v>5082.0712890000004</v>
      </c>
      <c r="D253" s="1">
        <v>1</v>
      </c>
      <c r="E253" s="1">
        <v>5569.1645509999998</v>
      </c>
      <c r="F253" s="1">
        <v>8404.2021480000003</v>
      </c>
      <c r="G253" s="1">
        <v>4548.2807620000003</v>
      </c>
      <c r="H253" s="1">
        <v>1</v>
      </c>
      <c r="I253" s="1">
        <f t="shared" si="6"/>
        <v>1.2160341832987429</v>
      </c>
      <c r="J253" s="1">
        <f t="shared" si="7"/>
        <v>0.8114863057512296</v>
      </c>
    </row>
    <row r="254" spans="1:10" x14ac:dyDescent="0.25">
      <c r="A254" s="1" t="s">
        <v>510</v>
      </c>
      <c r="B254" s="1" t="s">
        <v>511</v>
      </c>
      <c r="C254" s="1">
        <v>897018.0625</v>
      </c>
      <c r="D254" s="1">
        <v>840288.9375</v>
      </c>
      <c r="E254" s="1">
        <v>964934.9375</v>
      </c>
      <c r="F254" s="1">
        <v>1027631.25</v>
      </c>
      <c r="G254" s="1">
        <v>1136913.5</v>
      </c>
      <c r="H254" s="1">
        <v>1121452.625</v>
      </c>
      <c r="I254" s="1">
        <f t="shared" si="6"/>
        <v>1.2160263407206484</v>
      </c>
      <c r="J254" s="1">
        <f t="shared" si="7"/>
        <v>1.7247013345797379E-2</v>
      </c>
    </row>
    <row r="255" spans="1:10" x14ac:dyDescent="0.25">
      <c r="A255" s="1" t="s">
        <v>512</v>
      </c>
      <c r="B255" s="1" t="s">
        <v>513</v>
      </c>
      <c r="C255" s="1">
        <v>89809.9375</v>
      </c>
      <c r="D255" s="1">
        <v>74248.382809999996</v>
      </c>
      <c r="E255" s="1">
        <v>76675.734379999994</v>
      </c>
      <c r="F255" s="1">
        <v>91679.835940000004</v>
      </c>
      <c r="G255" s="1">
        <v>114036.60159999999</v>
      </c>
      <c r="H255" s="1">
        <v>86958.859379999994</v>
      </c>
      <c r="I255" s="1">
        <f t="shared" si="6"/>
        <v>1.2157619215814157</v>
      </c>
      <c r="J255" s="1">
        <f t="shared" si="7"/>
        <v>0.14720391621544365</v>
      </c>
    </row>
    <row r="256" spans="1:10" x14ac:dyDescent="0.25">
      <c r="A256" s="1" t="s">
        <v>514</v>
      </c>
      <c r="B256" s="1" t="s">
        <v>515</v>
      </c>
      <c r="C256" s="1">
        <v>1146651.5</v>
      </c>
      <c r="D256" s="1">
        <v>1144859.75</v>
      </c>
      <c r="E256" s="1">
        <v>1119175.875</v>
      </c>
      <c r="F256" s="1">
        <v>1376972.375</v>
      </c>
      <c r="G256" s="1">
        <v>1394424.125</v>
      </c>
      <c r="H256" s="1">
        <v>1375088</v>
      </c>
      <c r="I256" s="1">
        <f t="shared" si="6"/>
        <v>1.2157328854959102</v>
      </c>
      <c r="J256" s="1">
        <f t="shared" si="7"/>
        <v>2.2274750932007552E-5</v>
      </c>
    </row>
    <row r="257" spans="1:10" x14ac:dyDescent="0.25">
      <c r="A257" s="1" t="s">
        <v>516</v>
      </c>
      <c r="B257" s="1" t="s">
        <v>517</v>
      </c>
      <c r="C257" s="1">
        <v>81250.070309999996</v>
      </c>
      <c r="D257" s="1">
        <v>64386.398439999997</v>
      </c>
      <c r="E257" s="1">
        <v>92204.984379999994</v>
      </c>
      <c r="F257" s="1">
        <v>77941.539059999996</v>
      </c>
      <c r="G257" s="1">
        <v>124940</v>
      </c>
      <c r="H257" s="1">
        <v>85875.3125</v>
      </c>
      <c r="I257" s="1">
        <f t="shared" si="6"/>
        <v>1.2140728529865252</v>
      </c>
      <c r="J257" s="1">
        <f t="shared" si="7"/>
        <v>0.36508517373203597</v>
      </c>
    </row>
    <row r="258" spans="1:10" x14ac:dyDescent="0.25">
      <c r="A258" s="1" t="s">
        <v>518</v>
      </c>
      <c r="B258" s="1" t="s">
        <v>519</v>
      </c>
      <c r="C258" s="1">
        <v>82928.265629999994</v>
      </c>
      <c r="D258" s="1">
        <v>73105.96875</v>
      </c>
      <c r="E258" s="1">
        <v>84401.632809999996</v>
      </c>
      <c r="F258" s="1">
        <v>90794.046879999994</v>
      </c>
      <c r="G258" s="1">
        <v>95607.242190000004</v>
      </c>
      <c r="H258" s="1">
        <v>105472.44530000001</v>
      </c>
      <c r="I258" s="1">
        <f t="shared" si="6"/>
        <v>1.2139359147250366</v>
      </c>
      <c r="J258" s="1">
        <f t="shared" si="7"/>
        <v>3.7364958252013775E-2</v>
      </c>
    </row>
    <row r="259" spans="1:10" x14ac:dyDescent="0.25">
      <c r="A259" s="1" t="s">
        <v>520</v>
      </c>
      <c r="B259" s="1" t="s">
        <v>521</v>
      </c>
      <c r="C259" s="1">
        <v>45565.636720000002</v>
      </c>
      <c r="D259" s="1">
        <v>45147.613279999998</v>
      </c>
      <c r="E259" s="1">
        <v>49179.445310000003</v>
      </c>
      <c r="F259" s="1">
        <v>52563.558590000001</v>
      </c>
      <c r="G259" s="1">
        <v>57900.582029999998</v>
      </c>
      <c r="H259" s="1">
        <v>59277.632810000003</v>
      </c>
      <c r="I259" s="1">
        <f t="shared" ref="I259:I322" si="8">(H259+G259+F259)/(E259+D259+C259)</f>
        <v>1.2133712418211322</v>
      </c>
      <c r="J259" s="1">
        <f t="shared" ref="J259:J322" si="9">IF(_xlfn.F.TEST(C259:E259,F259:H259)&gt;0.05,_xlfn.T.TEST(C259:E259,F259:H259,2,2),_xlfn.T.TEST(C259:E259,F259:H259,2,3))</f>
        <v>1.4605690292748124E-2</v>
      </c>
    </row>
    <row r="260" spans="1:10" x14ac:dyDescent="0.25">
      <c r="A260" s="1" t="s">
        <v>522</v>
      </c>
      <c r="B260" s="1" t="s">
        <v>523</v>
      </c>
      <c r="C260" s="1">
        <v>112271.08590000001</v>
      </c>
      <c r="D260" s="1">
        <v>87010.976559999996</v>
      </c>
      <c r="E260" s="1">
        <v>113016.2969</v>
      </c>
      <c r="F260" s="1">
        <v>118716.5469</v>
      </c>
      <c r="G260" s="1">
        <v>122612.99219999999</v>
      </c>
      <c r="H260" s="1">
        <v>137515.25</v>
      </c>
      <c r="I260" s="1">
        <f t="shared" si="8"/>
        <v>1.2130860689642273</v>
      </c>
      <c r="J260" s="1">
        <f t="shared" si="9"/>
        <v>9.733521967277195E-2</v>
      </c>
    </row>
    <row r="261" spans="1:10" x14ac:dyDescent="0.25">
      <c r="A261" s="1" t="s">
        <v>524</v>
      </c>
      <c r="B261" s="1" t="s">
        <v>525</v>
      </c>
      <c r="C261" s="1">
        <v>72310.601559999996</v>
      </c>
      <c r="D261" s="1">
        <v>76711.109379999994</v>
      </c>
      <c r="E261" s="1">
        <v>77728.898440000004</v>
      </c>
      <c r="F261" s="1">
        <v>94473.875</v>
      </c>
      <c r="G261" s="1">
        <v>92203.335940000004</v>
      </c>
      <c r="H261" s="1">
        <v>88288.390629999994</v>
      </c>
      <c r="I261" s="1">
        <f t="shared" si="8"/>
        <v>1.2126344547511179</v>
      </c>
      <c r="J261" s="1">
        <f t="shared" si="9"/>
        <v>2.8152094588458449E-3</v>
      </c>
    </row>
    <row r="262" spans="1:10" x14ac:dyDescent="0.25">
      <c r="A262" s="1" t="s">
        <v>526</v>
      </c>
      <c r="B262" s="1" t="s">
        <v>527</v>
      </c>
      <c r="C262" s="1">
        <v>7099.4580079999996</v>
      </c>
      <c r="D262" s="1">
        <v>16647.328130000002</v>
      </c>
      <c r="E262" s="1">
        <v>17261.650389999999</v>
      </c>
      <c r="F262" s="1">
        <v>18457.953130000002</v>
      </c>
      <c r="G262" s="1">
        <v>13264.23438</v>
      </c>
      <c r="H262" s="1">
        <v>17998.445309999999</v>
      </c>
      <c r="I262" s="1">
        <f t="shared" si="8"/>
        <v>1.2124488770999944</v>
      </c>
      <c r="J262" s="1">
        <f t="shared" si="9"/>
        <v>0.47471361018044539</v>
      </c>
    </row>
    <row r="263" spans="1:10" x14ac:dyDescent="0.25">
      <c r="A263" s="1" t="s">
        <v>528</v>
      </c>
      <c r="B263" s="1" t="s">
        <v>529</v>
      </c>
      <c r="C263" s="1">
        <v>58363.195310000003</v>
      </c>
      <c r="D263" s="1">
        <v>84115.304690000004</v>
      </c>
      <c r="E263" s="1">
        <v>78082.875</v>
      </c>
      <c r="F263" s="1">
        <v>80919.867190000004</v>
      </c>
      <c r="G263" s="1">
        <v>81744.453129999994</v>
      </c>
      <c r="H263" s="1">
        <v>104737.1563</v>
      </c>
      <c r="I263" s="1">
        <f t="shared" si="8"/>
        <v>1.2123676533119183</v>
      </c>
      <c r="J263" s="1">
        <f t="shared" si="9"/>
        <v>0.22941259234300165</v>
      </c>
    </row>
    <row r="264" spans="1:10" x14ac:dyDescent="0.25">
      <c r="A264" s="1" t="s">
        <v>530</v>
      </c>
      <c r="B264" s="1" t="s">
        <v>531</v>
      </c>
      <c r="C264" s="1">
        <v>30656.984380000002</v>
      </c>
      <c r="D264" s="1">
        <v>30601.240229999999</v>
      </c>
      <c r="E264" s="1">
        <v>30203.57617</v>
      </c>
      <c r="F264" s="1">
        <v>36817.550779999998</v>
      </c>
      <c r="G264" s="1">
        <v>36971.082029999998</v>
      </c>
      <c r="H264" s="1">
        <v>37089.816409999999</v>
      </c>
      <c r="I264" s="1">
        <f t="shared" si="8"/>
        <v>1.2122924354693643</v>
      </c>
      <c r="J264" s="1">
        <f t="shared" si="9"/>
        <v>2.4073697300704716E-6</v>
      </c>
    </row>
    <row r="265" spans="1:10" x14ac:dyDescent="0.25">
      <c r="A265" s="1" t="s">
        <v>532</v>
      </c>
      <c r="B265" s="1" t="s">
        <v>533</v>
      </c>
      <c r="C265" s="1">
        <v>153799.875</v>
      </c>
      <c r="D265" s="1">
        <v>170817.89060000001</v>
      </c>
      <c r="E265" s="1">
        <v>155413.4063</v>
      </c>
      <c r="F265" s="1">
        <v>200650.51560000001</v>
      </c>
      <c r="G265" s="1">
        <v>185967</v>
      </c>
      <c r="H265" s="1">
        <v>194374.9063</v>
      </c>
      <c r="I265" s="1">
        <f t="shared" si="8"/>
        <v>1.2103222788644907</v>
      </c>
      <c r="J265" s="1">
        <f t="shared" si="9"/>
        <v>8.1462793251973267E-3</v>
      </c>
    </row>
    <row r="266" spans="1:10" x14ac:dyDescent="0.25">
      <c r="A266" s="1" t="s">
        <v>534</v>
      </c>
      <c r="B266" s="1" t="s">
        <v>535</v>
      </c>
      <c r="C266" s="1">
        <v>224178.5938</v>
      </c>
      <c r="D266" s="1">
        <v>197780.9688</v>
      </c>
      <c r="E266" s="1">
        <v>232624.3438</v>
      </c>
      <c r="F266" s="1">
        <v>235214.42189999999</v>
      </c>
      <c r="G266" s="1">
        <v>275054.4375</v>
      </c>
      <c r="H266" s="1">
        <v>281685.4375</v>
      </c>
      <c r="I266" s="1">
        <f t="shared" si="8"/>
        <v>1.2098591015710922</v>
      </c>
      <c r="J266" s="1">
        <f t="shared" si="9"/>
        <v>6.2846274595985019E-2</v>
      </c>
    </row>
    <row r="267" spans="1:10" x14ac:dyDescent="0.25">
      <c r="A267" s="1" t="s">
        <v>536</v>
      </c>
      <c r="B267" s="1" t="s">
        <v>537</v>
      </c>
      <c r="C267" s="1">
        <v>67728.132809999996</v>
      </c>
      <c r="D267" s="1">
        <v>58414.65625</v>
      </c>
      <c r="E267" s="1">
        <v>59906.175779999998</v>
      </c>
      <c r="F267" s="1">
        <v>67096.75</v>
      </c>
      <c r="G267" s="1">
        <v>78004.34375</v>
      </c>
      <c r="H267" s="1">
        <v>79982.78125</v>
      </c>
      <c r="I267" s="1">
        <f t="shared" si="8"/>
        <v>1.209809875553834</v>
      </c>
      <c r="J267" s="1">
        <f t="shared" si="9"/>
        <v>5.7914832020286793E-2</v>
      </c>
    </row>
    <row r="268" spans="1:10" x14ac:dyDescent="0.25">
      <c r="A268" s="1" t="s">
        <v>538</v>
      </c>
      <c r="B268" s="1" t="s">
        <v>539</v>
      </c>
      <c r="C268" s="1">
        <v>219670.01560000001</v>
      </c>
      <c r="D268" s="1">
        <v>209600.9063</v>
      </c>
      <c r="E268" s="1">
        <v>226888.60939999999</v>
      </c>
      <c r="F268" s="1">
        <v>249004.5625</v>
      </c>
      <c r="G268" s="1">
        <v>263001.21879999997</v>
      </c>
      <c r="H268" s="1">
        <v>281675.28129999997</v>
      </c>
      <c r="I268" s="1">
        <f t="shared" si="8"/>
        <v>1.209585511967705</v>
      </c>
      <c r="J268" s="1">
        <f t="shared" si="9"/>
        <v>1.2842737740778506E-2</v>
      </c>
    </row>
    <row r="269" spans="1:10" x14ac:dyDescent="0.25">
      <c r="A269" s="1" t="s">
        <v>540</v>
      </c>
      <c r="B269" s="1" t="s">
        <v>541</v>
      </c>
      <c r="C269" s="1">
        <v>723073.25</v>
      </c>
      <c r="D269" s="1">
        <v>640071.125</v>
      </c>
      <c r="E269" s="1">
        <v>617783.1875</v>
      </c>
      <c r="F269" s="1">
        <v>816427.375</v>
      </c>
      <c r="G269" s="1">
        <v>783700.1875</v>
      </c>
      <c r="H269" s="1">
        <v>795905.9375</v>
      </c>
      <c r="I269" s="1">
        <f t="shared" si="8"/>
        <v>1.2095512957455758</v>
      </c>
      <c r="J269" s="1">
        <f t="shared" si="9"/>
        <v>1.4384078761401121E-2</v>
      </c>
    </row>
    <row r="270" spans="1:10" x14ac:dyDescent="0.25">
      <c r="A270" s="1" t="s">
        <v>542</v>
      </c>
      <c r="B270" s="1" t="s">
        <v>543</v>
      </c>
      <c r="C270" s="1">
        <v>52549.539060000003</v>
      </c>
      <c r="D270" s="1">
        <v>49188.289060000003</v>
      </c>
      <c r="E270" s="1">
        <v>49279.707029999998</v>
      </c>
      <c r="F270" s="1">
        <v>68986.75</v>
      </c>
      <c r="G270" s="1">
        <v>54843.851560000003</v>
      </c>
      <c r="H270" s="1">
        <v>58741.015630000002</v>
      </c>
      <c r="I270" s="1">
        <f t="shared" si="8"/>
        <v>1.208943166822704</v>
      </c>
      <c r="J270" s="1">
        <f t="shared" si="9"/>
        <v>7.336732874240412E-2</v>
      </c>
    </row>
    <row r="271" spans="1:10" x14ac:dyDescent="0.25">
      <c r="A271" s="1" t="s">
        <v>544</v>
      </c>
      <c r="B271" s="1" t="s">
        <v>545</v>
      </c>
      <c r="C271" s="1">
        <v>442241.8125</v>
      </c>
      <c r="D271" s="1">
        <v>435341.03129999997</v>
      </c>
      <c r="E271" s="1">
        <v>335688.625</v>
      </c>
      <c r="F271" s="1">
        <v>445699.1875</v>
      </c>
      <c r="G271" s="1">
        <v>600217.1875</v>
      </c>
      <c r="H271" s="1">
        <v>418233.15629999997</v>
      </c>
      <c r="I271" s="1">
        <f t="shared" si="8"/>
        <v>1.2067781769797437</v>
      </c>
      <c r="J271" s="1">
        <f t="shared" si="9"/>
        <v>0.2756285382041756</v>
      </c>
    </row>
    <row r="272" spans="1:10" x14ac:dyDescent="0.25">
      <c r="A272" s="1" t="s">
        <v>546</v>
      </c>
      <c r="B272" s="1" t="s">
        <v>547</v>
      </c>
      <c r="C272" s="1">
        <v>2370468.75</v>
      </c>
      <c r="D272" s="1">
        <v>2332117.25</v>
      </c>
      <c r="E272" s="1">
        <v>2365960.5</v>
      </c>
      <c r="F272" s="1">
        <v>2769001.5</v>
      </c>
      <c r="G272" s="1">
        <v>2773824.5</v>
      </c>
      <c r="H272" s="1">
        <v>2985878</v>
      </c>
      <c r="I272" s="1">
        <f t="shared" si="8"/>
        <v>1.2065711104821903</v>
      </c>
      <c r="J272" s="1">
        <f t="shared" si="9"/>
        <v>2.5653938625658616E-3</v>
      </c>
    </row>
    <row r="273" spans="1:10" x14ac:dyDescent="0.25">
      <c r="A273" s="1" t="s">
        <v>548</v>
      </c>
      <c r="B273" s="1" t="s">
        <v>549</v>
      </c>
      <c r="C273" s="1">
        <v>242654.9063</v>
      </c>
      <c r="D273" s="1">
        <v>226987.125</v>
      </c>
      <c r="E273" s="1">
        <v>225084.82810000001</v>
      </c>
      <c r="F273" s="1">
        <v>258286.60939999999</v>
      </c>
      <c r="G273" s="1">
        <v>285316.40629999997</v>
      </c>
      <c r="H273" s="1">
        <v>294295.84379999997</v>
      </c>
      <c r="I273" s="1">
        <f t="shared" si="8"/>
        <v>1.2060838704633503</v>
      </c>
      <c r="J273" s="1">
        <f t="shared" si="9"/>
        <v>1.7224010976252636E-2</v>
      </c>
    </row>
    <row r="274" spans="1:10" x14ac:dyDescent="0.25">
      <c r="A274" s="1" t="s">
        <v>550</v>
      </c>
      <c r="B274" s="1" t="s">
        <v>551</v>
      </c>
      <c r="C274" s="1">
        <v>128867.58590000001</v>
      </c>
      <c r="D274" s="1">
        <v>124682.75</v>
      </c>
      <c r="E274" s="1">
        <v>123822.83590000001</v>
      </c>
      <c r="F274" s="1">
        <v>145906.3438</v>
      </c>
      <c r="G274" s="1">
        <v>150700.64060000001</v>
      </c>
      <c r="H274" s="1">
        <v>158439.07810000001</v>
      </c>
      <c r="I274" s="1">
        <f t="shared" si="8"/>
        <v>1.2058251526718624</v>
      </c>
      <c r="J274" s="1">
        <f t="shared" si="9"/>
        <v>2.8535027971473021E-3</v>
      </c>
    </row>
    <row r="275" spans="1:10" x14ac:dyDescent="0.25">
      <c r="A275" s="1" t="s">
        <v>552</v>
      </c>
      <c r="B275" s="1" t="s">
        <v>553</v>
      </c>
      <c r="C275" s="1">
        <v>26097.230469999999</v>
      </c>
      <c r="D275" s="1">
        <v>18407.060549999998</v>
      </c>
      <c r="E275" s="1">
        <v>21818.181639999999</v>
      </c>
      <c r="F275" s="1">
        <v>30220.193360000001</v>
      </c>
      <c r="G275" s="1">
        <v>24791.51367</v>
      </c>
      <c r="H275" s="1">
        <v>24952.472659999999</v>
      </c>
      <c r="I275" s="1">
        <f t="shared" si="8"/>
        <v>1.2056875517885737</v>
      </c>
      <c r="J275" s="1">
        <f t="shared" si="9"/>
        <v>0.18597641796518971</v>
      </c>
    </row>
    <row r="276" spans="1:10" x14ac:dyDescent="0.25">
      <c r="A276" s="1" t="s">
        <v>554</v>
      </c>
      <c r="B276" s="1" t="s">
        <v>555</v>
      </c>
      <c r="C276" s="1">
        <v>71399.921879999994</v>
      </c>
      <c r="D276" s="1">
        <v>58605.445310000003</v>
      </c>
      <c r="E276" s="1">
        <v>61939.480470000002</v>
      </c>
      <c r="F276" s="1">
        <v>85867.703129999994</v>
      </c>
      <c r="G276" s="1">
        <v>65370.996090000001</v>
      </c>
      <c r="H276" s="1">
        <v>80066.125</v>
      </c>
      <c r="I276" s="1">
        <f t="shared" si="8"/>
        <v>1.2050587814147531</v>
      </c>
      <c r="J276" s="1">
        <f t="shared" si="9"/>
        <v>0.14265671042518438</v>
      </c>
    </row>
    <row r="277" spans="1:10" x14ac:dyDescent="0.25">
      <c r="A277" s="1" t="s">
        <v>556</v>
      </c>
      <c r="B277" s="1" t="s">
        <v>557</v>
      </c>
      <c r="C277" s="1">
        <v>40120.351560000003</v>
      </c>
      <c r="D277" s="1">
        <v>38472.171880000002</v>
      </c>
      <c r="E277" s="1">
        <v>40887.144529999998</v>
      </c>
      <c r="F277" s="1">
        <v>39447.410159999999</v>
      </c>
      <c r="G277" s="1">
        <v>40560.289060000003</v>
      </c>
      <c r="H277" s="1">
        <v>63951.996090000001</v>
      </c>
      <c r="I277" s="1">
        <f t="shared" si="8"/>
        <v>1.2048886455404835</v>
      </c>
      <c r="J277" s="1">
        <f t="shared" si="9"/>
        <v>0.41459641194969027</v>
      </c>
    </row>
    <row r="278" spans="1:10" x14ac:dyDescent="0.25">
      <c r="A278" s="1" t="s">
        <v>558</v>
      </c>
      <c r="B278" s="1" t="s">
        <v>559</v>
      </c>
      <c r="C278" s="1">
        <v>78055.304690000004</v>
      </c>
      <c r="D278" s="1">
        <v>82150.953129999994</v>
      </c>
      <c r="E278" s="1">
        <v>81225.96875</v>
      </c>
      <c r="F278" s="1">
        <v>93175.351559999996</v>
      </c>
      <c r="G278" s="1">
        <v>97278.484379999994</v>
      </c>
      <c r="H278" s="1">
        <v>100237.0625</v>
      </c>
      <c r="I278" s="1">
        <f t="shared" si="8"/>
        <v>1.2040269129345833</v>
      </c>
      <c r="J278" s="1">
        <f t="shared" si="9"/>
        <v>2.365115999045641E-3</v>
      </c>
    </row>
    <row r="279" spans="1:10" x14ac:dyDescent="0.25">
      <c r="A279" s="1" t="s">
        <v>560</v>
      </c>
      <c r="B279" s="1" t="s">
        <v>561</v>
      </c>
      <c r="C279" s="1">
        <v>207416.17189999999</v>
      </c>
      <c r="D279" s="1">
        <v>129924.3906</v>
      </c>
      <c r="E279" s="1">
        <v>126283.74219999999</v>
      </c>
      <c r="F279" s="1">
        <v>185574.48439999999</v>
      </c>
      <c r="G279" s="1">
        <v>181890.6875</v>
      </c>
      <c r="H279" s="1">
        <v>190432.6875</v>
      </c>
      <c r="I279" s="1">
        <f t="shared" si="8"/>
        <v>1.203340406756721</v>
      </c>
      <c r="J279" s="1">
        <f t="shared" si="9"/>
        <v>0.35674656289864282</v>
      </c>
    </row>
    <row r="280" spans="1:10" x14ac:dyDescent="0.25">
      <c r="A280" s="1" t="s">
        <v>562</v>
      </c>
      <c r="B280" s="1" t="s">
        <v>563</v>
      </c>
      <c r="C280" s="1">
        <v>895878.9375</v>
      </c>
      <c r="D280" s="1">
        <v>1005057.375</v>
      </c>
      <c r="E280" s="1">
        <v>986824.4375</v>
      </c>
      <c r="F280" s="1">
        <v>1095313</v>
      </c>
      <c r="G280" s="1">
        <v>1156462.125</v>
      </c>
      <c r="H280" s="1">
        <v>1222277.5</v>
      </c>
      <c r="I280" s="1">
        <f t="shared" si="8"/>
        <v>1.203026471289216</v>
      </c>
      <c r="J280" s="1">
        <f t="shared" si="9"/>
        <v>1.7232008601589278E-2</v>
      </c>
    </row>
    <row r="281" spans="1:10" x14ac:dyDescent="0.25">
      <c r="A281" s="1" t="s">
        <v>564</v>
      </c>
      <c r="B281" s="1" t="s">
        <v>565</v>
      </c>
      <c r="C281" s="1">
        <v>39391.171880000002</v>
      </c>
      <c r="D281" s="1">
        <v>35062.023439999997</v>
      </c>
      <c r="E281" s="1">
        <v>43034.230470000002</v>
      </c>
      <c r="F281" s="1">
        <v>38420.902340000001</v>
      </c>
      <c r="G281" s="1">
        <v>50458.609380000002</v>
      </c>
      <c r="H281" s="1">
        <v>52398.941409999999</v>
      </c>
      <c r="I281" s="1">
        <f t="shared" si="8"/>
        <v>1.2024984987118934</v>
      </c>
      <c r="J281" s="1">
        <f t="shared" si="9"/>
        <v>0.18383467335634807</v>
      </c>
    </row>
    <row r="282" spans="1:10" x14ac:dyDescent="0.25">
      <c r="A282" s="1" t="s">
        <v>566</v>
      </c>
      <c r="B282" s="1" t="s">
        <v>567</v>
      </c>
      <c r="C282" s="1">
        <v>344637.21879999997</v>
      </c>
      <c r="D282" s="1">
        <v>252564.2188</v>
      </c>
      <c r="E282" s="1">
        <v>332992.34379999997</v>
      </c>
      <c r="F282" s="1">
        <v>344192.3125</v>
      </c>
      <c r="G282" s="1">
        <v>407840.9375</v>
      </c>
      <c r="H282" s="1">
        <v>366345.34379999997</v>
      </c>
      <c r="I282" s="1">
        <f t="shared" si="8"/>
        <v>1.2023071065007229</v>
      </c>
      <c r="J282" s="1">
        <f t="shared" si="9"/>
        <v>0.14261647271875244</v>
      </c>
    </row>
    <row r="283" spans="1:10" x14ac:dyDescent="0.25">
      <c r="A283" s="1" t="s">
        <v>568</v>
      </c>
      <c r="B283" s="1" t="s">
        <v>569</v>
      </c>
      <c r="C283" s="1">
        <v>506029.90629999997</v>
      </c>
      <c r="D283" s="1">
        <v>497546.9375</v>
      </c>
      <c r="E283" s="1">
        <v>449095.59379999997</v>
      </c>
      <c r="F283" s="1">
        <v>617128.625</v>
      </c>
      <c r="G283" s="1">
        <v>524725.5625</v>
      </c>
      <c r="H283" s="1">
        <v>603594.75</v>
      </c>
      <c r="I283" s="1">
        <f t="shared" si="8"/>
        <v>1.2015433709086574</v>
      </c>
      <c r="J283" s="1">
        <f t="shared" si="9"/>
        <v>4.4804775564788291E-2</v>
      </c>
    </row>
    <row r="284" spans="1:10" x14ac:dyDescent="0.25">
      <c r="A284" s="1" t="s">
        <v>570</v>
      </c>
      <c r="B284" s="1" t="s">
        <v>571</v>
      </c>
      <c r="C284" s="1">
        <v>181484.5313</v>
      </c>
      <c r="D284" s="1">
        <v>173099.1563</v>
      </c>
      <c r="E284" s="1">
        <v>176537.32810000001</v>
      </c>
      <c r="F284" s="1">
        <v>200523.125</v>
      </c>
      <c r="G284" s="1">
        <v>230382.7813</v>
      </c>
      <c r="H284" s="1">
        <v>207175.6563</v>
      </c>
      <c r="I284" s="1">
        <f t="shared" si="8"/>
        <v>1.2013863954508175</v>
      </c>
      <c r="J284" s="1">
        <f t="shared" si="9"/>
        <v>1.9034153729804153E-2</v>
      </c>
    </row>
    <row r="285" spans="1:10" x14ac:dyDescent="0.25">
      <c r="A285" s="1" t="s">
        <v>572</v>
      </c>
      <c r="B285" s="1" t="s">
        <v>573</v>
      </c>
      <c r="C285" s="1">
        <v>63892.925779999998</v>
      </c>
      <c r="D285" s="1">
        <v>87495.015629999994</v>
      </c>
      <c r="E285" s="1">
        <v>77267.492190000004</v>
      </c>
      <c r="F285" s="1">
        <v>98089.890629999994</v>
      </c>
      <c r="G285" s="1">
        <v>93764.210940000004</v>
      </c>
      <c r="H285" s="1">
        <v>82690.515629999994</v>
      </c>
      <c r="I285" s="1">
        <f t="shared" si="8"/>
        <v>1.2006914197380349</v>
      </c>
      <c r="J285" s="1">
        <f t="shared" si="9"/>
        <v>0.13659858814516818</v>
      </c>
    </row>
    <row r="286" spans="1:10" x14ac:dyDescent="0.25">
      <c r="A286" s="1" t="s">
        <v>574</v>
      </c>
      <c r="B286" s="1" t="s">
        <v>575</v>
      </c>
      <c r="C286" s="1">
        <v>155965.6563</v>
      </c>
      <c r="D286" s="1">
        <v>163872.23439999999</v>
      </c>
      <c r="E286" s="1">
        <v>170266.20310000001</v>
      </c>
      <c r="F286" s="1">
        <v>173848.8438</v>
      </c>
      <c r="G286" s="1">
        <v>195044.8125</v>
      </c>
      <c r="H286" s="1">
        <v>219524</v>
      </c>
      <c r="I286" s="1">
        <f t="shared" si="8"/>
        <v>1.2005973093138851</v>
      </c>
      <c r="J286" s="1">
        <f t="shared" si="9"/>
        <v>7.6850435021162122E-2</v>
      </c>
    </row>
    <row r="287" spans="1:10" x14ac:dyDescent="0.25">
      <c r="A287" s="1" t="s">
        <v>576</v>
      </c>
      <c r="B287" s="1" t="s">
        <v>577</v>
      </c>
      <c r="C287" s="1">
        <v>47850.308590000001</v>
      </c>
      <c r="D287" s="1">
        <v>48702.960939999997</v>
      </c>
      <c r="E287" s="1">
        <v>49316.398439999997</v>
      </c>
      <c r="F287" s="1">
        <v>59274.898439999997</v>
      </c>
      <c r="G287" s="1">
        <v>55471.195310000003</v>
      </c>
      <c r="H287" s="1">
        <v>60344.910159999999</v>
      </c>
      <c r="I287" s="1">
        <f t="shared" si="8"/>
        <v>1.2003249636929985</v>
      </c>
      <c r="J287" s="1">
        <f t="shared" si="9"/>
        <v>3.187771650891175E-3</v>
      </c>
    </row>
    <row r="288" spans="1:10" x14ac:dyDescent="0.25">
      <c r="A288" s="1" t="s">
        <v>578</v>
      </c>
      <c r="B288" s="1" t="s">
        <v>579</v>
      </c>
      <c r="C288" s="1">
        <v>222475.6563</v>
      </c>
      <c r="D288" s="1">
        <v>143058.375</v>
      </c>
      <c r="E288" s="1">
        <v>173673.9063</v>
      </c>
      <c r="F288" s="1">
        <v>234430.23439999999</v>
      </c>
      <c r="G288" s="1">
        <v>207293.79689999999</v>
      </c>
      <c r="H288" s="1">
        <v>205107.9375</v>
      </c>
      <c r="I288" s="1">
        <f t="shared" si="8"/>
        <v>1.1995965261176078</v>
      </c>
      <c r="J288" s="1">
        <f t="shared" si="9"/>
        <v>0.22422453452918259</v>
      </c>
    </row>
    <row r="289" spans="1:10" x14ac:dyDescent="0.25">
      <c r="A289" s="1" t="s">
        <v>580</v>
      </c>
      <c r="B289" s="1" t="s">
        <v>581</v>
      </c>
      <c r="C289" s="1">
        <v>122888.0469</v>
      </c>
      <c r="D289" s="1">
        <v>117020.39840000001</v>
      </c>
      <c r="E289" s="1">
        <v>115682.9063</v>
      </c>
      <c r="F289" s="1">
        <v>133772.7188</v>
      </c>
      <c r="G289" s="1">
        <v>149033.20310000001</v>
      </c>
      <c r="H289" s="1">
        <v>143302.79689999999</v>
      </c>
      <c r="I289" s="1">
        <f t="shared" si="8"/>
        <v>1.1983101301049754</v>
      </c>
      <c r="J289" s="1">
        <f t="shared" si="9"/>
        <v>9.1093009099407068E-3</v>
      </c>
    </row>
    <row r="290" spans="1:10" x14ac:dyDescent="0.25">
      <c r="A290" s="1" t="s">
        <v>582</v>
      </c>
      <c r="B290" s="1" t="s">
        <v>583</v>
      </c>
      <c r="C290" s="1">
        <v>32450.777340000001</v>
      </c>
      <c r="D290" s="1">
        <v>29814.962889999999</v>
      </c>
      <c r="E290" s="1">
        <v>32203.875</v>
      </c>
      <c r="F290" s="1">
        <v>37907.226560000003</v>
      </c>
      <c r="G290" s="1">
        <v>37866.851560000003</v>
      </c>
      <c r="H290" s="1">
        <v>37313</v>
      </c>
      <c r="I290" s="1">
        <f t="shared" si="8"/>
        <v>1.1970735547580362</v>
      </c>
      <c r="J290" s="1">
        <f t="shared" si="9"/>
        <v>1.9734040303836711E-3</v>
      </c>
    </row>
    <row r="291" spans="1:10" x14ac:dyDescent="0.25">
      <c r="A291" s="1" t="s">
        <v>584</v>
      </c>
      <c r="B291" s="1" t="s">
        <v>585</v>
      </c>
      <c r="C291" s="1">
        <v>301954.0625</v>
      </c>
      <c r="D291" s="1">
        <v>272660.3125</v>
      </c>
      <c r="E291" s="1">
        <v>309697.15629999997</v>
      </c>
      <c r="F291" s="1">
        <v>346741.25</v>
      </c>
      <c r="G291" s="1">
        <v>359118.375</v>
      </c>
      <c r="H291" s="1">
        <v>352695.84379999997</v>
      </c>
      <c r="I291" s="1">
        <f t="shared" si="8"/>
        <v>1.1970390878470727</v>
      </c>
      <c r="J291" s="1">
        <f t="shared" si="9"/>
        <v>7.9918730893208476E-3</v>
      </c>
    </row>
    <row r="292" spans="1:10" x14ac:dyDescent="0.25">
      <c r="A292" s="1" t="s">
        <v>586</v>
      </c>
      <c r="B292" s="1" t="s">
        <v>587</v>
      </c>
      <c r="C292" s="1">
        <v>608633.375</v>
      </c>
      <c r="D292" s="1">
        <v>606008.375</v>
      </c>
      <c r="E292" s="1">
        <v>562232.5</v>
      </c>
      <c r="F292" s="1">
        <v>706848.75</v>
      </c>
      <c r="G292" s="1">
        <v>713191.0625</v>
      </c>
      <c r="H292" s="1">
        <v>706350.375</v>
      </c>
      <c r="I292" s="1">
        <f t="shared" si="8"/>
        <v>1.1967026859103844</v>
      </c>
      <c r="J292" s="1">
        <f t="shared" si="9"/>
        <v>1.4744920647868188E-2</v>
      </c>
    </row>
    <row r="293" spans="1:10" x14ac:dyDescent="0.25">
      <c r="A293" s="1" t="s">
        <v>588</v>
      </c>
      <c r="B293" s="1" t="s">
        <v>589</v>
      </c>
      <c r="C293" s="1">
        <v>2758970.5</v>
      </c>
      <c r="D293" s="1">
        <v>2657448.5</v>
      </c>
      <c r="E293" s="1">
        <v>2777974.5</v>
      </c>
      <c r="F293" s="1">
        <v>2960604.75</v>
      </c>
      <c r="G293" s="1">
        <v>3520202.5</v>
      </c>
      <c r="H293" s="1">
        <v>3305630.75</v>
      </c>
      <c r="I293" s="1">
        <f t="shared" si="8"/>
        <v>1.1942846044676765</v>
      </c>
      <c r="J293" s="1">
        <f t="shared" si="9"/>
        <v>3.375321337320502E-2</v>
      </c>
    </row>
    <row r="294" spans="1:10" x14ac:dyDescent="0.25">
      <c r="A294" s="1" t="s">
        <v>590</v>
      </c>
      <c r="B294" s="1" t="s">
        <v>591</v>
      </c>
      <c r="C294" s="1">
        <v>281611.6875</v>
      </c>
      <c r="D294" s="1">
        <v>297836</v>
      </c>
      <c r="E294" s="1">
        <v>291694.40629999997</v>
      </c>
      <c r="F294" s="1">
        <v>336009.46879999997</v>
      </c>
      <c r="G294" s="1">
        <v>355627.21879999997</v>
      </c>
      <c r="H294" s="1">
        <v>348660.375</v>
      </c>
      <c r="I294" s="1">
        <f t="shared" si="8"/>
        <v>1.1941760936635846</v>
      </c>
      <c r="J294" s="1">
        <f t="shared" si="9"/>
        <v>1.6245271339908175E-3</v>
      </c>
    </row>
    <row r="295" spans="1:10" x14ac:dyDescent="0.25">
      <c r="A295" s="1" t="s">
        <v>592</v>
      </c>
      <c r="B295" s="1" t="s">
        <v>593</v>
      </c>
      <c r="C295" s="1">
        <v>6971.5878910000001</v>
      </c>
      <c r="D295" s="1">
        <v>7701.1879879999997</v>
      </c>
      <c r="E295" s="1">
        <v>7900.2094729999999</v>
      </c>
      <c r="F295" s="1">
        <v>7899.5830079999996</v>
      </c>
      <c r="G295" s="1">
        <v>10108.33008</v>
      </c>
      <c r="H295" s="1">
        <v>8941.4833980000003</v>
      </c>
      <c r="I295" s="1">
        <f t="shared" si="8"/>
        <v>1.1938782604850378</v>
      </c>
      <c r="J295" s="1">
        <f t="shared" si="9"/>
        <v>0.10469571583919182</v>
      </c>
    </row>
    <row r="296" spans="1:10" x14ac:dyDescent="0.25">
      <c r="A296" s="1" t="s">
        <v>594</v>
      </c>
      <c r="B296" s="1" t="s">
        <v>595</v>
      </c>
      <c r="C296" s="1">
        <v>7576.4467770000001</v>
      </c>
      <c r="D296" s="1">
        <v>7160.1059569999998</v>
      </c>
      <c r="E296" s="1">
        <v>5135.1127930000002</v>
      </c>
      <c r="F296" s="1">
        <v>8019.0581050000001</v>
      </c>
      <c r="G296" s="1">
        <v>7875.0126950000003</v>
      </c>
      <c r="H296" s="1">
        <v>7828.2250979999999</v>
      </c>
      <c r="I296" s="1">
        <f t="shared" si="8"/>
        <v>1.1937749186532993</v>
      </c>
      <c r="J296" s="1">
        <f t="shared" si="9"/>
        <v>0.23029953431414582</v>
      </c>
    </row>
    <row r="297" spans="1:10" x14ac:dyDescent="0.25">
      <c r="A297" s="1" t="s">
        <v>596</v>
      </c>
      <c r="B297" s="1" t="s">
        <v>597</v>
      </c>
      <c r="C297" s="1">
        <v>49021.621090000001</v>
      </c>
      <c r="D297" s="1">
        <v>38153.328130000002</v>
      </c>
      <c r="E297" s="1">
        <v>39179.640630000002</v>
      </c>
      <c r="F297" s="1">
        <v>49123.949220000002</v>
      </c>
      <c r="G297" s="1">
        <v>39773.488279999998</v>
      </c>
      <c r="H297" s="1">
        <v>61804.183590000001</v>
      </c>
      <c r="I297" s="1">
        <f t="shared" si="8"/>
        <v>1.1926881427014502</v>
      </c>
      <c r="J297" s="1">
        <f t="shared" si="9"/>
        <v>0.32642481335368989</v>
      </c>
    </row>
    <row r="298" spans="1:10" x14ac:dyDescent="0.25">
      <c r="A298" s="1" t="s">
        <v>598</v>
      </c>
      <c r="B298" s="1" t="s">
        <v>599</v>
      </c>
      <c r="C298" s="1">
        <v>78050.554690000004</v>
      </c>
      <c r="D298" s="1">
        <v>69905.867190000004</v>
      </c>
      <c r="E298" s="1">
        <v>77671.75</v>
      </c>
      <c r="F298" s="1">
        <v>86785.5625</v>
      </c>
      <c r="G298" s="1">
        <v>93986.023440000004</v>
      </c>
      <c r="H298" s="1">
        <v>88260.789059999996</v>
      </c>
      <c r="I298" s="1">
        <f t="shared" si="8"/>
        <v>1.1923704950421015</v>
      </c>
      <c r="J298" s="1">
        <f t="shared" si="9"/>
        <v>1.3695017607071204E-2</v>
      </c>
    </row>
    <row r="299" spans="1:10" x14ac:dyDescent="0.25">
      <c r="A299" s="1" t="s">
        <v>600</v>
      </c>
      <c r="B299" s="1" t="s">
        <v>601</v>
      </c>
      <c r="C299" s="1">
        <v>264357.4375</v>
      </c>
      <c r="D299" s="1">
        <v>266882.6875</v>
      </c>
      <c r="E299" s="1">
        <v>272072.90629999997</v>
      </c>
      <c r="F299" s="1">
        <v>306621.78129999997</v>
      </c>
      <c r="G299" s="1">
        <v>324230.1875</v>
      </c>
      <c r="H299" s="1">
        <v>326985</v>
      </c>
      <c r="I299" s="1">
        <f t="shared" si="8"/>
        <v>1.192358310495641</v>
      </c>
      <c r="J299" s="1">
        <f t="shared" si="9"/>
        <v>1.6022558856578063E-3</v>
      </c>
    </row>
    <row r="300" spans="1:10" x14ac:dyDescent="0.25">
      <c r="A300" s="1" t="s">
        <v>602</v>
      </c>
      <c r="B300" s="1" t="s">
        <v>603</v>
      </c>
      <c r="C300" s="1">
        <v>84267.304690000004</v>
      </c>
      <c r="D300" s="1">
        <v>82494.679690000004</v>
      </c>
      <c r="E300" s="1">
        <v>83328.867190000004</v>
      </c>
      <c r="F300" s="1">
        <v>90227.945309999996</v>
      </c>
      <c r="G300" s="1">
        <v>106779.67969999999</v>
      </c>
      <c r="H300" s="1">
        <v>101119.25780000001</v>
      </c>
      <c r="I300" s="1">
        <f t="shared" si="8"/>
        <v>1.1920743239444518</v>
      </c>
      <c r="J300" s="1">
        <f t="shared" si="9"/>
        <v>7.9408071145298575E-2</v>
      </c>
    </row>
    <row r="301" spans="1:10" x14ac:dyDescent="0.25">
      <c r="A301" s="1" t="s">
        <v>604</v>
      </c>
      <c r="B301" s="1" t="s">
        <v>605</v>
      </c>
      <c r="C301" s="1">
        <v>390150.5</v>
      </c>
      <c r="D301" s="1">
        <v>359314.09379999997</v>
      </c>
      <c r="E301" s="1">
        <v>386171.65629999997</v>
      </c>
      <c r="F301" s="1">
        <v>453472.40629999997</v>
      </c>
      <c r="G301" s="1">
        <v>438040.65629999997</v>
      </c>
      <c r="H301" s="1">
        <v>462122.125</v>
      </c>
      <c r="I301" s="1">
        <f t="shared" si="8"/>
        <v>1.1919619398207866</v>
      </c>
      <c r="J301" s="1">
        <f t="shared" si="9"/>
        <v>3.7241353530874381E-3</v>
      </c>
    </row>
    <row r="302" spans="1:10" x14ac:dyDescent="0.25">
      <c r="A302" s="1" t="s">
        <v>606</v>
      </c>
      <c r="B302" s="1" t="s">
        <v>607</v>
      </c>
      <c r="C302" s="1">
        <v>45528.171880000002</v>
      </c>
      <c r="D302" s="1">
        <v>44327.929689999997</v>
      </c>
      <c r="E302" s="1">
        <v>52252.191409999999</v>
      </c>
      <c r="F302" s="1">
        <v>44968.558590000001</v>
      </c>
      <c r="G302" s="1">
        <v>59009.300779999998</v>
      </c>
      <c r="H302" s="1">
        <v>65401.925779999998</v>
      </c>
      <c r="I302" s="1">
        <f t="shared" si="8"/>
        <v>1.1919064088246991</v>
      </c>
      <c r="J302" s="1">
        <f t="shared" si="9"/>
        <v>0.23564466315430038</v>
      </c>
    </row>
    <row r="303" spans="1:10" x14ac:dyDescent="0.25">
      <c r="A303" s="1" t="s">
        <v>608</v>
      </c>
      <c r="B303" s="1" t="s">
        <v>609</v>
      </c>
      <c r="C303" s="1">
        <v>41751.992189999997</v>
      </c>
      <c r="D303" s="1">
        <v>99824.320309999996</v>
      </c>
      <c r="E303" s="1">
        <v>168331.73439999999</v>
      </c>
      <c r="F303" s="1">
        <v>128853.6875</v>
      </c>
      <c r="G303" s="1">
        <v>113411.17969999999</v>
      </c>
      <c r="H303" s="1">
        <v>126938.11719999999</v>
      </c>
      <c r="I303" s="1">
        <f t="shared" si="8"/>
        <v>1.1913307450165469</v>
      </c>
      <c r="J303" s="1">
        <f t="shared" si="9"/>
        <v>0.64421669904195145</v>
      </c>
    </row>
    <row r="304" spans="1:10" x14ac:dyDescent="0.25">
      <c r="A304" s="1" t="s">
        <v>610</v>
      </c>
      <c r="B304" s="1" t="s">
        <v>611</v>
      </c>
      <c r="C304" s="1">
        <v>102958.5</v>
      </c>
      <c r="D304" s="1">
        <v>104678.2344</v>
      </c>
      <c r="E304" s="1">
        <v>116483.94530000001</v>
      </c>
      <c r="F304" s="1">
        <v>124434.0625</v>
      </c>
      <c r="G304" s="1">
        <v>127130.4844</v>
      </c>
      <c r="H304" s="1">
        <v>134555.57810000001</v>
      </c>
      <c r="I304" s="1">
        <f t="shared" si="8"/>
        <v>1.1912850650485662</v>
      </c>
      <c r="J304" s="1">
        <f t="shared" si="9"/>
        <v>1.6670338159036374E-2</v>
      </c>
    </row>
    <row r="305" spans="1:10" x14ac:dyDescent="0.25">
      <c r="A305" s="1" t="s">
        <v>612</v>
      </c>
      <c r="B305" s="1" t="s">
        <v>613</v>
      </c>
      <c r="C305" s="1">
        <v>1217419.875</v>
      </c>
      <c r="D305" s="1">
        <v>1202655.125</v>
      </c>
      <c r="E305" s="1">
        <v>1197469.75</v>
      </c>
      <c r="F305" s="1">
        <v>1378255.375</v>
      </c>
      <c r="G305" s="1">
        <v>1473102.625</v>
      </c>
      <c r="H305" s="1">
        <v>1457933.625</v>
      </c>
      <c r="I305" s="1">
        <f t="shared" si="8"/>
        <v>1.1912199911279604</v>
      </c>
      <c r="J305" s="1">
        <f t="shared" si="9"/>
        <v>1.5443280842210509E-3</v>
      </c>
    </row>
    <row r="306" spans="1:10" x14ac:dyDescent="0.25">
      <c r="A306" s="1" t="s">
        <v>614</v>
      </c>
      <c r="B306" s="1" t="s">
        <v>615</v>
      </c>
      <c r="C306" s="1">
        <v>1514467.5</v>
      </c>
      <c r="D306" s="1">
        <v>1598229.625</v>
      </c>
      <c r="E306" s="1">
        <v>1633328</v>
      </c>
      <c r="F306" s="1">
        <v>1766087.125</v>
      </c>
      <c r="G306" s="1">
        <v>1933871.5</v>
      </c>
      <c r="H306" s="1">
        <v>1951793.875</v>
      </c>
      <c r="I306" s="1">
        <f t="shared" si="8"/>
        <v>1.1908391445778534</v>
      </c>
      <c r="J306" s="1">
        <f t="shared" si="9"/>
        <v>1.18307273877997E-2</v>
      </c>
    </row>
    <row r="307" spans="1:10" x14ac:dyDescent="0.25">
      <c r="A307" s="1" t="s">
        <v>616</v>
      </c>
      <c r="B307" s="1" t="s">
        <v>617</v>
      </c>
      <c r="C307" s="1">
        <v>1599815.75</v>
      </c>
      <c r="D307" s="1">
        <v>1732433.375</v>
      </c>
      <c r="E307" s="1">
        <v>1551834.125</v>
      </c>
      <c r="F307" s="1">
        <v>1752819.375</v>
      </c>
      <c r="G307" s="1">
        <v>2052073.5</v>
      </c>
      <c r="H307" s="1">
        <v>2010895.375</v>
      </c>
      <c r="I307" s="1">
        <f t="shared" si="8"/>
        <v>1.1907635378655759</v>
      </c>
      <c r="J307" s="1">
        <f t="shared" si="9"/>
        <v>4.5337849948081668E-2</v>
      </c>
    </row>
    <row r="308" spans="1:10" x14ac:dyDescent="0.25">
      <c r="A308" s="1" t="s">
        <v>618</v>
      </c>
      <c r="B308" s="1" t="s">
        <v>619</v>
      </c>
      <c r="C308" s="1">
        <v>51004.785159999999</v>
      </c>
      <c r="D308" s="1">
        <v>44203.410159999999</v>
      </c>
      <c r="E308" s="1">
        <v>53096.039060000003</v>
      </c>
      <c r="F308" s="1">
        <v>56830.691409999999</v>
      </c>
      <c r="G308" s="1">
        <v>57581.800779999998</v>
      </c>
      <c r="H308" s="1">
        <v>62138.410159999999</v>
      </c>
      <c r="I308" s="1">
        <f t="shared" si="8"/>
        <v>1.1904643389859222</v>
      </c>
      <c r="J308" s="1">
        <f t="shared" si="9"/>
        <v>4.0577262632992613E-2</v>
      </c>
    </row>
    <row r="309" spans="1:10" x14ac:dyDescent="0.25">
      <c r="A309" s="1" t="s">
        <v>620</v>
      </c>
      <c r="B309" s="1" t="s">
        <v>621</v>
      </c>
      <c r="C309" s="1">
        <v>61620.964840000001</v>
      </c>
      <c r="D309" s="1">
        <v>60700.324220000002</v>
      </c>
      <c r="E309" s="1">
        <v>65572.125</v>
      </c>
      <c r="F309" s="1">
        <v>77081.234379999994</v>
      </c>
      <c r="G309" s="1">
        <v>72318.984379999994</v>
      </c>
      <c r="H309" s="1">
        <v>74238</v>
      </c>
      <c r="I309" s="1">
        <f t="shared" si="8"/>
        <v>1.1902397956779132</v>
      </c>
      <c r="J309" s="1">
        <f t="shared" si="9"/>
        <v>4.2560661196342567E-3</v>
      </c>
    </row>
    <row r="310" spans="1:10" x14ac:dyDescent="0.25">
      <c r="A310" s="1" t="s">
        <v>622</v>
      </c>
      <c r="B310" s="1" t="s">
        <v>623</v>
      </c>
      <c r="C310" s="1">
        <v>25066.671880000002</v>
      </c>
      <c r="D310" s="1">
        <v>22933.853520000001</v>
      </c>
      <c r="E310" s="1">
        <v>24521.660159999999</v>
      </c>
      <c r="F310" s="1">
        <v>35896.328130000002</v>
      </c>
      <c r="G310" s="1">
        <v>28089.023440000001</v>
      </c>
      <c r="H310" s="1">
        <v>22329.105469999999</v>
      </c>
      <c r="I310" s="1">
        <f t="shared" si="8"/>
        <v>1.1901800307519579</v>
      </c>
      <c r="J310" s="1">
        <f t="shared" si="9"/>
        <v>0.31266785850741269</v>
      </c>
    </row>
    <row r="311" spans="1:10" x14ac:dyDescent="0.25">
      <c r="A311" s="1" t="s">
        <v>624</v>
      </c>
      <c r="B311" s="1" t="s">
        <v>625</v>
      </c>
      <c r="C311" s="1">
        <v>349478.9375</v>
      </c>
      <c r="D311" s="1">
        <v>316274.71879999997</v>
      </c>
      <c r="E311" s="1">
        <v>319323.09379999997</v>
      </c>
      <c r="F311" s="1">
        <v>380275.34379999997</v>
      </c>
      <c r="G311" s="1">
        <v>392989.875</v>
      </c>
      <c r="H311" s="1">
        <v>398994.40629999997</v>
      </c>
      <c r="I311" s="1">
        <f t="shared" si="8"/>
        <v>1.190018569599778</v>
      </c>
      <c r="J311" s="1">
        <f t="shared" si="9"/>
        <v>6.4167600827493157E-3</v>
      </c>
    </row>
    <row r="312" spans="1:10" x14ac:dyDescent="0.25">
      <c r="A312" s="1" t="s">
        <v>626</v>
      </c>
      <c r="B312" s="1" t="s">
        <v>627</v>
      </c>
      <c r="C312" s="1">
        <v>316537.1875</v>
      </c>
      <c r="D312" s="1">
        <v>305803.90629999997</v>
      </c>
      <c r="E312" s="1">
        <v>313320.53129999997</v>
      </c>
      <c r="F312" s="1">
        <v>320726.1875</v>
      </c>
      <c r="G312" s="1">
        <v>403882.0625</v>
      </c>
      <c r="H312" s="1">
        <v>388477.96879999997</v>
      </c>
      <c r="I312" s="1">
        <f t="shared" si="8"/>
        <v>1.1896247414026813</v>
      </c>
      <c r="J312" s="1">
        <f t="shared" si="9"/>
        <v>0.14456830762195697</v>
      </c>
    </row>
    <row r="313" spans="1:10" x14ac:dyDescent="0.25">
      <c r="A313" s="1" t="s">
        <v>628</v>
      </c>
      <c r="B313" s="1" t="s">
        <v>629</v>
      </c>
      <c r="C313" s="1">
        <v>178555.57810000001</v>
      </c>
      <c r="D313" s="1">
        <v>180743.79689999999</v>
      </c>
      <c r="E313" s="1">
        <v>176259.82810000001</v>
      </c>
      <c r="F313" s="1">
        <v>218541.26560000001</v>
      </c>
      <c r="G313" s="1">
        <v>187820.6563</v>
      </c>
      <c r="H313" s="1">
        <v>230634.6563</v>
      </c>
      <c r="I313" s="1">
        <f t="shared" si="8"/>
        <v>1.1894045971254825</v>
      </c>
      <c r="J313" s="1">
        <f t="shared" si="9"/>
        <v>0.11606419154776482</v>
      </c>
    </row>
    <row r="314" spans="1:10" x14ac:dyDescent="0.25">
      <c r="A314" s="1" t="s">
        <v>630</v>
      </c>
      <c r="B314" s="1" t="s">
        <v>631</v>
      </c>
      <c r="C314" s="1">
        <v>238974.95310000001</v>
      </c>
      <c r="D314" s="1">
        <v>216651.625</v>
      </c>
      <c r="E314" s="1">
        <v>257825.8438</v>
      </c>
      <c r="F314" s="1">
        <v>310616.03129999997</v>
      </c>
      <c r="G314" s="1">
        <v>294960.125</v>
      </c>
      <c r="H314" s="1">
        <v>242802.1875</v>
      </c>
      <c r="I314" s="1">
        <f t="shared" si="8"/>
        <v>1.1891169162208151</v>
      </c>
      <c r="J314" s="1">
        <f t="shared" si="9"/>
        <v>0.13062645111987639</v>
      </c>
    </row>
    <row r="315" spans="1:10" x14ac:dyDescent="0.25">
      <c r="A315" s="1" t="s">
        <v>632</v>
      </c>
      <c r="B315" s="1" t="s">
        <v>633</v>
      </c>
      <c r="C315" s="1">
        <v>192742.6875</v>
      </c>
      <c r="D315" s="1">
        <v>171230.04689999999</v>
      </c>
      <c r="E315" s="1">
        <v>180582</v>
      </c>
      <c r="F315" s="1">
        <v>194432.0938</v>
      </c>
      <c r="G315" s="1">
        <v>217952.45310000001</v>
      </c>
      <c r="H315" s="1">
        <v>235004.7813</v>
      </c>
      <c r="I315" s="1">
        <f t="shared" si="8"/>
        <v>1.1888416118781981</v>
      </c>
      <c r="J315" s="1">
        <f t="shared" si="9"/>
        <v>6.1613647765722819E-2</v>
      </c>
    </row>
    <row r="316" spans="1:10" x14ac:dyDescent="0.25">
      <c r="A316" s="1" t="s">
        <v>634</v>
      </c>
      <c r="B316" s="1" t="s">
        <v>635</v>
      </c>
      <c r="C316" s="1">
        <v>1391761.625</v>
      </c>
      <c r="D316" s="1">
        <v>1399282.125</v>
      </c>
      <c r="E316" s="1">
        <v>1425651.75</v>
      </c>
      <c r="F316" s="1">
        <v>1716140.25</v>
      </c>
      <c r="G316" s="1">
        <v>1616510.5</v>
      </c>
      <c r="H316" s="1">
        <v>1678511.875</v>
      </c>
      <c r="I316" s="1">
        <f t="shared" si="8"/>
        <v>1.1884098875529427</v>
      </c>
      <c r="J316" s="1">
        <f t="shared" si="9"/>
        <v>1.0066814097026524E-3</v>
      </c>
    </row>
    <row r="317" spans="1:10" x14ac:dyDescent="0.25">
      <c r="A317" s="1" t="s">
        <v>636</v>
      </c>
      <c r="B317" s="1" t="s">
        <v>637</v>
      </c>
      <c r="C317" s="1">
        <v>80667.78125</v>
      </c>
      <c r="D317" s="1">
        <v>73193.117190000004</v>
      </c>
      <c r="E317" s="1">
        <v>70435.289059999996</v>
      </c>
      <c r="F317" s="1">
        <v>87208.007809999996</v>
      </c>
      <c r="G317" s="1">
        <v>96130.1875</v>
      </c>
      <c r="H317" s="1">
        <v>82775.570309999996</v>
      </c>
      <c r="I317" s="1">
        <f t="shared" si="8"/>
        <v>1.1864390946011953</v>
      </c>
      <c r="J317" s="1">
        <f t="shared" si="9"/>
        <v>4.8761315119653925E-2</v>
      </c>
    </row>
    <row r="318" spans="1:10" x14ac:dyDescent="0.25">
      <c r="A318" s="1" t="s">
        <v>638</v>
      </c>
      <c r="B318" s="1" t="s">
        <v>639</v>
      </c>
      <c r="C318" s="1">
        <v>99359.039059999996</v>
      </c>
      <c r="D318" s="1">
        <v>87356.992190000004</v>
      </c>
      <c r="E318" s="1">
        <v>85365.820309999996</v>
      </c>
      <c r="F318" s="1">
        <v>99906.085940000004</v>
      </c>
      <c r="G318" s="1">
        <v>111755.16409999999</v>
      </c>
      <c r="H318" s="1">
        <v>110845.0469</v>
      </c>
      <c r="I318" s="1">
        <f t="shared" si="8"/>
        <v>1.1853282205001474</v>
      </c>
      <c r="J318" s="1">
        <f t="shared" si="9"/>
        <v>4.4122925800788554E-2</v>
      </c>
    </row>
    <row r="319" spans="1:10" x14ac:dyDescent="0.25">
      <c r="A319" s="1" t="s">
        <v>640</v>
      </c>
      <c r="B319" s="1" t="s">
        <v>641</v>
      </c>
      <c r="C319" s="1">
        <v>803760.75</v>
      </c>
      <c r="D319" s="1">
        <v>797276.8125</v>
      </c>
      <c r="E319" s="1">
        <v>834228.75</v>
      </c>
      <c r="F319" s="1">
        <v>944713.8125</v>
      </c>
      <c r="G319" s="1">
        <v>935154.1875</v>
      </c>
      <c r="H319" s="1">
        <v>1005725.813</v>
      </c>
      <c r="I319" s="1">
        <f t="shared" si="8"/>
        <v>1.184919200905671</v>
      </c>
      <c r="J319" s="1">
        <f t="shared" si="9"/>
        <v>3.7967938389061248E-3</v>
      </c>
    </row>
    <row r="320" spans="1:10" x14ac:dyDescent="0.25">
      <c r="A320" s="1" t="s">
        <v>642</v>
      </c>
      <c r="B320" s="1" t="s">
        <v>643</v>
      </c>
      <c r="C320" s="1">
        <v>143520.10939999999</v>
      </c>
      <c r="D320" s="1">
        <v>105272.30469999999</v>
      </c>
      <c r="E320" s="1">
        <v>120521.33590000001</v>
      </c>
      <c r="F320" s="1">
        <v>113750.3281</v>
      </c>
      <c r="G320" s="1">
        <v>138018.95310000001</v>
      </c>
      <c r="H320" s="1">
        <v>185794.73439999999</v>
      </c>
      <c r="I320" s="1">
        <f t="shared" si="8"/>
        <v>1.1848029367983184</v>
      </c>
      <c r="J320" s="1">
        <f t="shared" si="9"/>
        <v>0.39515053433691416</v>
      </c>
    </row>
    <row r="321" spans="1:10" x14ac:dyDescent="0.25">
      <c r="A321" s="1" t="s">
        <v>644</v>
      </c>
      <c r="B321" s="1" t="s">
        <v>645</v>
      </c>
      <c r="C321" s="1">
        <v>65781.335940000004</v>
      </c>
      <c r="D321" s="1">
        <v>66746.726559999996</v>
      </c>
      <c r="E321" s="1">
        <v>76106.3125</v>
      </c>
      <c r="F321" s="1">
        <v>75749.679690000004</v>
      </c>
      <c r="G321" s="1">
        <v>85578.28125</v>
      </c>
      <c r="H321" s="1">
        <v>85834.859379999994</v>
      </c>
      <c r="I321" s="1">
        <f t="shared" si="8"/>
        <v>1.1846696898341895</v>
      </c>
      <c r="J321" s="1">
        <f t="shared" si="9"/>
        <v>5.1547828076737495E-2</v>
      </c>
    </row>
    <row r="322" spans="1:10" x14ac:dyDescent="0.25">
      <c r="A322" s="1" t="s">
        <v>646</v>
      </c>
      <c r="B322" s="1" t="s">
        <v>647</v>
      </c>
      <c r="C322" s="1">
        <v>6772955</v>
      </c>
      <c r="D322" s="1">
        <v>6571672</v>
      </c>
      <c r="E322" s="1">
        <v>6483924</v>
      </c>
      <c r="F322" s="1">
        <v>7650629</v>
      </c>
      <c r="G322" s="1">
        <v>7811482.5</v>
      </c>
      <c r="H322" s="1">
        <v>8026221</v>
      </c>
      <c r="I322" s="1">
        <f t="shared" si="8"/>
        <v>1.1845713032687057</v>
      </c>
      <c r="J322" s="1">
        <f t="shared" si="9"/>
        <v>9.1421962950599743E-4</v>
      </c>
    </row>
    <row r="323" spans="1:10" x14ac:dyDescent="0.25">
      <c r="A323" s="1" t="s">
        <v>648</v>
      </c>
      <c r="B323" s="1" t="s">
        <v>649</v>
      </c>
      <c r="C323" s="1">
        <v>10335478</v>
      </c>
      <c r="D323" s="1">
        <v>10943390</v>
      </c>
      <c r="E323" s="1">
        <v>10662957</v>
      </c>
      <c r="F323" s="1">
        <v>11949448</v>
      </c>
      <c r="G323" s="1">
        <v>12829856</v>
      </c>
      <c r="H323" s="1">
        <v>13055708</v>
      </c>
      <c r="I323" s="1">
        <f t="shared" ref="I323:I386" si="10">(H323+G323+F323)/(E323+D323+C323)</f>
        <v>1.1844975044475385</v>
      </c>
      <c r="J323" s="1">
        <f t="shared" ref="J323:J386" si="11">IF(_xlfn.F.TEST(C323:E323,F323:H323)&gt;0.05,_xlfn.T.TEST(C323:E323,F323:H323,2,2),_xlfn.T.TEST(C323:E323,F323:H323,2,3))</f>
        <v>6.682661138372091E-3</v>
      </c>
    </row>
    <row r="324" spans="1:10" x14ac:dyDescent="0.25">
      <c r="A324" s="1" t="s">
        <v>650</v>
      </c>
      <c r="B324" s="1" t="s">
        <v>651</v>
      </c>
      <c r="C324" s="1">
        <v>430077</v>
      </c>
      <c r="D324" s="1">
        <v>381479.375</v>
      </c>
      <c r="E324" s="1">
        <v>445327.25</v>
      </c>
      <c r="F324" s="1">
        <v>512448.1875</v>
      </c>
      <c r="G324" s="1">
        <v>516832</v>
      </c>
      <c r="H324" s="1">
        <v>458518.875</v>
      </c>
      <c r="I324" s="1">
        <f t="shared" si="10"/>
        <v>1.1837206189236493</v>
      </c>
      <c r="J324" s="1">
        <f t="shared" si="11"/>
        <v>4.5731607682213418E-2</v>
      </c>
    </row>
    <row r="325" spans="1:10" x14ac:dyDescent="0.25">
      <c r="A325" s="1" t="s">
        <v>652</v>
      </c>
      <c r="B325" s="1" t="s">
        <v>653</v>
      </c>
      <c r="C325" s="1">
        <v>4803882</v>
      </c>
      <c r="D325" s="1">
        <v>4801010.5</v>
      </c>
      <c r="E325" s="1">
        <v>4798451.5</v>
      </c>
      <c r="F325" s="1">
        <v>5482573.5</v>
      </c>
      <c r="G325" s="1">
        <v>5771946</v>
      </c>
      <c r="H325" s="1">
        <v>5794164</v>
      </c>
      <c r="I325" s="1">
        <f t="shared" si="10"/>
        <v>1.183661481667035</v>
      </c>
      <c r="J325" s="1">
        <f t="shared" si="11"/>
        <v>1.2692856335897739E-2</v>
      </c>
    </row>
    <row r="326" spans="1:10" x14ac:dyDescent="0.25">
      <c r="A326" s="1" t="s">
        <v>654</v>
      </c>
      <c r="B326" s="1" t="s">
        <v>655</v>
      </c>
      <c r="C326" s="1">
        <v>1048752.875</v>
      </c>
      <c r="D326" s="1">
        <v>985640.375</v>
      </c>
      <c r="E326" s="1">
        <v>1046171.375</v>
      </c>
      <c r="F326" s="1">
        <v>1128341.375</v>
      </c>
      <c r="G326" s="1">
        <v>1272664</v>
      </c>
      <c r="H326" s="1">
        <v>1244671.75</v>
      </c>
      <c r="I326" s="1">
        <f t="shared" si="10"/>
        <v>1.183444455413754</v>
      </c>
      <c r="J326" s="1">
        <f t="shared" si="11"/>
        <v>1.8099943149493321E-2</v>
      </c>
    </row>
    <row r="327" spans="1:10" x14ac:dyDescent="0.25">
      <c r="A327" s="1" t="s">
        <v>656</v>
      </c>
      <c r="B327" s="1" t="s">
        <v>657</v>
      </c>
      <c r="C327" s="1">
        <v>39633.957029999998</v>
      </c>
      <c r="D327" s="1">
        <v>45109.597659999999</v>
      </c>
      <c r="E327" s="1">
        <v>45865.070310000003</v>
      </c>
      <c r="F327" s="1">
        <v>56823.921880000002</v>
      </c>
      <c r="G327" s="1">
        <v>49851.734380000002</v>
      </c>
      <c r="H327" s="1">
        <v>47828.996090000001</v>
      </c>
      <c r="I327" s="1">
        <f t="shared" si="10"/>
        <v>1.1829590300793689</v>
      </c>
      <c r="J327" s="1">
        <f t="shared" si="11"/>
        <v>7.6659768955208082E-2</v>
      </c>
    </row>
    <row r="328" spans="1:10" x14ac:dyDescent="0.25">
      <c r="A328" s="1" t="s">
        <v>658</v>
      </c>
      <c r="B328" s="1" t="s">
        <v>659</v>
      </c>
      <c r="C328" s="1">
        <v>151275.7188</v>
      </c>
      <c r="D328" s="1">
        <v>139181.85939999999</v>
      </c>
      <c r="E328" s="1">
        <v>154854.1563</v>
      </c>
      <c r="F328" s="1">
        <v>184564.625</v>
      </c>
      <c r="G328" s="1">
        <v>171205.25</v>
      </c>
      <c r="H328" s="1">
        <v>171014.04689999999</v>
      </c>
      <c r="I328" s="1">
        <f t="shared" si="10"/>
        <v>1.1829554019982824</v>
      </c>
      <c r="J328" s="1">
        <f t="shared" si="11"/>
        <v>1.4135777732917999E-2</v>
      </c>
    </row>
    <row r="329" spans="1:10" x14ac:dyDescent="0.25">
      <c r="A329" s="1" t="s">
        <v>660</v>
      </c>
      <c r="B329" s="1" t="s">
        <v>661</v>
      </c>
      <c r="C329" s="1">
        <v>57051.335939999997</v>
      </c>
      <c r="D329" s="1">
        <v>54589.90625</v>
      </c>
      <c r="E329" s="1">
        <v>60613.816409999999</v>
      </c>
      <c r="F329" s="1">
        <v>67712.210940000004</v>
      </c>
      <c r="G329" s="1">
        <v>69967.578129999994</v>
      </c>
      <c r="H329" s="1">
        <v>66003.546879999994</v>
      </c>
      <c r="I329" s="1">
        <f t="shared" si="10"/>
        <v>1.1824519848963089</v>
      </c>
      <c r="J329" s="1">
        <f t="shared" si="11"/>
        <v>7.4465928359830798E-3</v>
      </c>
    </row>
    <row r="330" spans="1:10" x14ac:dyDescent="0.25">
      <c r="A330" s="1" t="s">
        <v>662</v>
      </c>
      <c r="B330" s="1" t="s">
        <v>663</v>
      </c>
      <c r="C330" s="1">
        <v>69409.390629999994</v>
      </c>
      <c r="D330" s="1">
        <v>66819</v>
      </c>
      <c r="E330" s="1">
        <v>68560.421879999994</v>
      </c>
      <c r="F330" s="1">
        <v>88197.296879999994</v>
      </c>
      <c r="G330" s="1">
        <v>73312.523440000004</v>
      </c>
      <c r="H330" s="1">
        <v>80629.046879999994</v>
      </c>
      <c r="I330" s="1">
        <f t="shared" si="10"/>
        <v>1.1823832768607718</v>
      </c>
      <c r="J330" s="1">
        <f t="shared" si="11"/>
        <v>4.6266027023465307E-2</v>
      </c>
    </row>
    <row r="331" spans="1:10" x14ac:dyDescent="0.25">
      <c r="A331" s="1" t="s">
        <v>664</v>
      </c>
      <c r="B331" s="1" t="s">
        <v>665</v>
      </c>
      <c r="C331" s="1">
        <v>246175.95310000001</v>
      </c>
      <c r="D331" s="1">
        <v>264927.65629999997</v>
      </c>
      <c r="E331" s="1">
        <v>312707.03129999997</v>
      </c>
      <c r="F331" s="1">
        <v>333532.28129999997</v>
      </c>
      <c r="G331" s="1">
        <v>325077.03129999997</v>
      </c>
      <c r="H331" s="1">
        <v>314753.34379999997</v>
      </c>
      <c r="I331" s="1">
        <f t="shared" si="10"/>
        <v>1.1815368827634032</v>
      </c>
      <c r="J331" s="1">
        <f t="shared" si="11"/>
        <v>7.2183680920489629E-2</v>
      </c>
    </row>
    <row r="332" spans="1:10" x14ac:dyDescent="0.25">
      <c r="A332" s="1" t="s">
        <v>666</v>
      </c>
      <c r="B332" s="1" t="s">
        <v>667</v>
      </c>
      <c r="C332" s="1">
        <v>403094.15629999997</v>
      </c>
      <c r="D332" s="1">
        <v>356087.28129999997</v>
      </c>
      <c r="E332" s="1">
        <v>405409.9375</v>
      </c>
      <c r="F332" s="1">
        <v>453914.21879999997</v>
      </c>
      <c r="G332" s="1">
        <v>465378.25</v>
      </c>
      <c r="H332" s="1">
        <v>456463.5625</v>
      </c>
      <c r="I332" s="1">
        <f t="shared" si="10"/>
        <v>1.1813208140768414</v>
      </c>
      <c r="J332" s="1">
        <f t="shared" si="11"/>
        <v>1.2833058289545956E-2</v>
      </c>
    </row>
    <row r="333" spans="1:10" x14ac:dyDescent="0.25">
      <c r="A333" s="1" t="s">
        <v>668</v>
      </c>
      <c r="B333" s="1" t="s">
        <v>669</v>
      </c>
      <c r="C333" s="1">
        <v>740290.9375</v>
      </c>
      <c r="D333" s="1">
        <v>723118.125</v>
      </c>
      <c r="E333" s="1">
        <v>686429.875</v>
      </c>
      <c r="F333" s="1">
        <v>798003.4375</v>
      </c>
      <c r="G333" s="1">
        <v>881075.75</v>
      </c>
      <c r="H333" s="1">
        <v>858652.3125</v>
      </c>
      <c r="I333" s="1">
        <f t="shared" si="10"/>
        <v>1.1804286617634117</v>
      </c>
      <c r="J333" s="1">
        <f t="shared" si="11"/>
        <v>1.1795148721585928E-2</v>
      </c>
    </row>
    <row r="334" spans="1:10" x14ac:dyDescent="0.25">
      <c r="A334" s="1" t="s">
        <v>670</v>
      </c>
      <c r="B334" s="1" t="s">
        <v>671</v>
      </c>
      <c r="C334" s="1">
        <v>658039.375</v>
      </c>
      <c r="D334" s="1">
        <v>624852.25</v>
      </c>
      <c r="E334" s="1">
        <v>700763.4375</v>
      </c>
      <c r="F334" s="1">
        <v>778602.0625</v>
      </c>
      <c r="G334" s="1">
        <v>769819.5</v>
      </c>
      <c r="H334" s="1">
        <v>791644.375</v>
      </c>
      <c r="I334" s="1">
        <f t="shared" si="10"/>
        <v>1.1796738161476601</v>
      </c>
      <c r="J334" s="1">
        <f t="shared" si="11"/>
        <v>6.5374210244454386E-3</v>
      </c>
    </row>
    <row r="335" spans="1:10" x14ac:dyDescent="0.25">
      <c r="A335" s="1" t="s">
        <v>672</v>
      </c>
      <c r="B335" s="1" t="s">
        <v>673</v>
      </c>
      <c r="C335" s="1">
        <v>11526691</v>
      </c>
      <c r="D335" s="1">
        <v>11545985</v>
      </c>
      <c r="E335" s="1">
        <v>11797867</v>
      </c>
      <c r="F335" s="1">
        <v>13284849</v>
      </c>
      <c r="G335" s="1">
        <v>13657226</v>
      </c>
      <c r="H335" s="1">
        <v>14186177</v>
      </c>
      <c r="I335" s="1">
        <f t="shared" si="10"/>
        <v>1.1794554504069523</v>
      </c>
      <c r="J335" s="1">
        <f t="shared" si="11"/>
        <v>1.635942893281677E-3</v>
      </c>
    </row>
    <row r="336" spans="1:10" x14ac:dyDescent="0.25">
      <c r="A336" s="1" t="s">
        <v>674</v>
      </c>
      <c r="B336" s="1" t="s">
        <v>675</v>
      </c>
      <c r="C336" s="1">
        <v>333546.34379999997</v>
      </c>
      <c r="D336" s="1">
        <v>353007.90629999997</v>
      </c>
      <c r="E336" s="1">
        <v>293645.96879999997</v>
      </c>
      <c r="F336" s="1">
        <v>278684.71879999997</v>
      </c>
      <c r="G336" s="1">
        <v>448045.53129999997</v>
      </c>
      <c r="H336" s="1">
        <v>429255.875</v>
      </c>
      <c r="I336" s="1">
        <f t="shared" si="10"/>
        <v>1.1793367342819718</v>
      </c>
      <c r="J336" s="1">
        <f t="shared" si="11"/>
        <v>0.35730802963332081</v>
      </c>
    </row>
    <row r="337" spans="1:10" x14ac:dyDescent="0.25">
      <c r="A337" s="1" t="s">
        <v>676</v>
      </c>
      <c r="B337" s="1" t="s">
        <v>677</v>
      </c>
      <c r="C337" s="1">
        <v>220073.35939999999</v>
      </c>
      <c r="D337" s="1">
        <v>209063.8125</v>
      </c>
      <c r="E337" s="1">
        <v>218147.39060000001</v>
      </c>
      <c r="F337" s="1">
        <v>240058.23439999999</v>
      </c>
      <c r="G337" s="1">
        <v>267471.15629999997</v>
      </c>
      <c r="H337" s="1">
        <v>255691.26560000001</v>
      </c>
      <c r="I337" s="1">
        <f t="shared" si="10"/>
        <v>1.1791114766467181</v>
      </c>
      <c r="J337" s="1">
        <f t="shared" si="11"/>
        <v>1.1027343059162668E-2</v>
      </c>
    </row>
    <row r="338" spans="1:10" x14ac:dyDescent="0.25">
      <c r="A338" s="1" t="s">
        <v>678</v>
      </c>
      <c r="B338" s="1" t="s">
        <v>679</v>
      </c>
      <c r="C338" s="1">
        <v>104897.32030000001</v>
      </c>
      <c r="D338" s="1">
        <v>116524.16409999999</v>
      </c>
      <c r="E338" s="1">
        <v>95348.65625</v>
      </c>
      <c r="F338" s="1">
        <v>120144.3906</v>
      </c>
      <c r="G338" s="1">
        <v>122390.1719</v>
      </c>
      <c r="H338" s="1">
        <v>130925.8594</v>
      </c>
      <c r="I338" s="1">
        <f t="shared" si="10"/>
        <v>1.1789634626978216</v>
      </c>
      <c r="J338" s="1">
        <f t="shared" si="11"/>
        <v>5.2997569410535426E-2</v>
      </c>
    </row>
    <row r="339" spans="1:10" x14ac:dyDescent="0.25">
      <c r="A339" s="1" t="s">
        <v>680</v>
      </c>
      <c r="B339" s="1" t="s">
        <v>681</v>
      </c>
      <c r="C339" s="1">
        <v>4720.5063479999999</v>
      </c>
      <c r="D339" s="1">
        <v>6299.4736329999996</v>
      </c>
      <c r="E339" s="1">
        <v>6217.654297</v>
      </c>
      <c r="F339" s="1">
        <v>6913.1020509999998</v>
      </c>
      <c r="G339" s="1">
        <v>7092.5556640000004</v>
      </c>
      <c r="H339" s="1">
        <v>6310.0830079999996</v>
      </c>
      <c r="I339" s="1">
        <f t="shared" si="10"/>
        <v>1.1785689611090382</v>
      </c>
      <c r="J339" s="1">
        <f t="shared" si="11"/>
        <v>0.14363186447395571</v>
      </c>
    </row>
    <row r="340" spans="1:10" x14ac:dyDescent="0.25">
      <c r="A340" s="1" t="s">
        <v>682</v>
      </c>
      <c r="B340" s="1" t="s">
        <v>683</v>
      </c>
      <c r="C340" s="1">
        <v>69240.578129999994</v>
      </c>
      <c r="D340" s="1">
        <v>67048.0625</v>
      </c>
      <c r="E340" s="1">
        <v>59357.816409999999</v>
      </c>
      <c r="F340" s="1">
        <v>82084.804690000004</v>
      </c>
      <c r="G340" s="1">
        <v>76027.015629999994</v>
      </c>
      <c r="H340" s="1">
        <v>72419.640629999994</v>
      </c>
      <c r="I340" s="1">
        <f t="shared" si="10"/>
        <v>1.1783063411307659</v>
      </c>
      <c r="J340" s="1">
        <f t="shared" si="11"/>
        <v>4.7532598346299124E-2</v>
      </c>
    </row>
    <row r="341" spans="1:10" x14ac:dyDescent="0.25">
      <c r="A341" s="1" t="s">
        <v>684</v>
      </c>
      <c r="B341" s="1" t="s">
        <v>685</v>
      </c>
      <c r="C341" s="1">
        <v>3556388.75</v>
      </c>
      <c r="D341" s="1">
        <v>3503088.25</v>
      </c>
      <c r="E341" s="1">
        <v>3353492</v>
      </c>
      <c r="F341" s="1">
        <v>3809208.5</v>
      </c>
      <c r="G341" s="1">
        <v>3986264.5</v>
      </c>
      <c r="H341" s="1">
        <v>4473430</v>
      </c>
      <c r="I341" s="1">
        <f t="shared" si="10"/>
        <v>1.1782329324134164</v>
      </c>
      <c r="J341" s="1">
        <f t="shared" si="11"/>
        <v>4.0777975691791125E-2</v>
      </c>
    </row>
    <row r="342" spans="1:10" x14ac:dyDescent="0.25">
      <c r="A342" s="1" t="s">
        <v>686</v>
      </c>
      <c r="B342" s="1" t="s">
        <v>687</v>
      </c>
      <c r="C342" s="1">
        <v>242459.17189999999</v>
      </c>
      <c r="D342" s="1">
        <v>274859.21879999997</v>
      </c>
      <c r="E342" s="1">
        <v>285981.5625</v>
      </c>
      <c r="F342" s="1">
        <v>319975.5</v>
      </c>
      <c r="G342" s="1">
        <v>322386.09379999997</v>
      </c>
      <c r="H342" s="1">
        <v>303763.78129999997</v>
      </c>
      <c r="I342" s="1">
        <f t="shared" si="10"/>
        <v>1.1777983695020089</v>
      </c>
      <c r="J342" s="1">
        <f t="shared" si="11"/>
        <v>2.9153515502895692E-2</v>
      </c>
    </row>
    <row r="343" spans="1:10" x14ac:dyDescent="0.25">
      <c r="A343" s="1" t="s">
        <v>688</v>
      </c>
      <c r="B343" s="1" t="s">
        <v>689</v>
      </c>
      <c r="C343" s="1">
        <v>1003311.063</v>
      </c>
      <c r="D343" s="1">
        <v>992149.75</v>
      </c>
      <c r="E343" s="1">
        <v>1003710.188</v>
      </c>
      <c r="F343" s="1">
        <v>1200663.75</v>
      </c>
      <c r="G343" s="1">
        <v>1161170.375</v>
      </c>
      <c r="H343" s="1">
        <v>1169685.875</v>
      </c>
      <c r="I343" s="1">
        <f t="shared" si="10"/>
        <v>1.177498715085769</v>
      </c>
      <c r="J343" s="1">
        <f t="shared" si="11"/>
        <v>1.46774063102598E-4</v>
      </c>
    </row>
    <row r="344" spans="1:10" x14ac:dyDescent="0.25">
      <c r="A344" s="1" t="s">
        <v>690</v>
      </c>
      <c r="B344" s="1" t="s">
        <v>691</v>
      </c>
      <c r="C344" s="1">
        <v>248444.0313</v>
      </c>
      <c r="D344" s="1">
        <v>249175.5938</v>
      </c>
      <c r="E344" s="1">
        <v>267765.4375</v>
      </c>
      <c r="F344" s="1">
        <v>279452.625</v>
      </c>
      <c r="G344" s="1">
        <v>316768.8125</v>
      </c>
      <c r="H344" s="1">
        <v>304909.6875</v>
      </c>
      <c r="I344" s="1">
        <f t="shared" si="10"/>
        <v>1.1773565608125052</v>
      </c>
      <c r="J344" s="1">
        <f t="shared" si="11"/>
        <v>2.3491604624866522E-2</v>
      </c>
    </row>
    <row r="345" spans="1:10" x14ac:dyDescent="0.25">
      <c r="A345" s="1" t="s">
        <v>692</v>
      </c>
      <c r="B345" s="1" t="s">
        <v>693</v>
      </c>
      <c r="C345" s="1">
        <v>82574.8125</v>
      </c>
      <c r="D345" s="1">
        <v>67070.320309999996</v>
      </c>
      <c r="E345" s="1">
        <v>72754.289059999996</v>
      </c>
      <c r="F345" s="1">
        <v>93021.6875</v>
      </c>
      <c r="G345" s="1">
        <v>88251.226559999996</v>
      </c>
      <c r="H345" s="1">
        <v>80447.164059999996</v>
      </c>
      <c r="I345" s="1">
        <f t="shared" si="10"/>
        <v>1.1768019715131466</v>
      </c>
      <c r="J345" s="1">
        <f t="shared" si="11"/>
        <v>8.7664541879138802E-2</v>
      </c>
    </row>
    <row r="346" spans="1:10" x14ac:dyDescent="0.25">
      <c r="A346" s="1" t="s">
        <v>694</v>
      </c>
      <c r="B346" s="1" t="s">
        <v>695</v>
      </c>
      <c r="C346" s="1">
        <v>156657.82810000001</v>
      </c>
      <c r="D346" s="1">
        <v>171920.29689999999</v>
      </c>
      <c r="E346" s="1">
        <v>157622.5938</v>
      </c>
      <c r="F346" s="1">
        <v>191859.54689999999</v>
      </c>
      <c r="G346" s="1">
        <v>189302.6875</v>
      </c>
      <c r="H346" s="1">
        <v>190628.6563</v>
      </c>
      <c r="I346" s="1">
        <f t="shared" si="10"/>
        <v>1.1760387605169456</v>
      </c>
      <c r="J346" s="1">
        <f t="shared" si="11"/>
        <v>2.6448401285537972E-2</v>
      </c>
    </row>
    <row r="347" spans="1:10" x14ac:dyDescent="0.25">
      <c r="A347" s="1" t="s">
        <v>696</v>
      </c>
      <c r="B347" s="1" t="s">
        <v>697</v>
      </c>
      <c r="C347" s="1">
        <v>80010.40625</v>
      </c>
      <c r="D347" s="1">
        <v>87832.164059999996</v>
      </c>
      <c r="E347" s="1">
        <v>76721.664059999996</v>
      </c>
      <c r="F347" s="1">
        <v>88080.796879999994</v>
      </c>
      <c r="G347" s="1">
        <v>91163.96875</v>
      </c>
      <c r="H347" s="1">
        <v>108344.75780000001</v>
      </c>
      <c r="I347" s="1">
        <f t="shared" si="10"/>
        <v>1.1759263335083874</v>
      </c>
      <c r="J347" s="1">
        <f t="shared" si="11"/>
        <v>0.113987273199216</v>
      </c>
    </row>
    <row r="348" spans="1:10" x14ac:dyDescent="0.25">
      <c r="A348" s="1" t="s">
        <v>698</v>
      </c>
      <c r="B348" s="1" t="s">
        <v>699</v>
      </c>
      <c r="C348" s="1">
        <v>558648</v>
      </c>
      <c r="D348" s="1">
        <v>585672.125</v>
      </c>
      <c r="E348" s="1">
        <v>576993.75</v>
      </c>
      <c r="F348" s="1">
        <v>641003.6875</v>
      </c>
      <c r="G348" s="1">
        <v>695374.5625</v>
      </c>
      <c r="H348" s="1">
        <v>687697.375</v>
      </c>
      <c r="I348" s="1">
        <f t="shared" si="10"/>
        <v>1.1758899143248933</v>
      </c>
      <c r="J348" s="1">
        <f t="shared" si="11"/>
        <v>5.7748045535426723E-3</v>
      </c>
    </row>
    <row r="349" spans="1:10" x14ac:dyDescent="0.25">
      <c r="A349" s="1" t="s">
        <v>700</v>
      </c>
      <c r="B349" s="1" t="s">
        <v>701</v>
      </c>
      <c r="C349" s="1">
        <v>912480.5</v>
      </c>
      <c r="D349" s="1">
        <v>924074</v>
      </c>
      <c r="E349" s="1">
        <v>945282.9375</v>
      </c>
      <c r="F349" s="1">
        <v>1089336.875</v>
      </c>
      <c r="G349" s="1">
        <v>1081227.25</v>
      </c>
      <c r="H349" s="1">
        <v>1099479.875</v>
      </c>
      <c r="I349" s="1">
        <f t="shared" si="10"/>
        <v>1.1754978763024861</v>
      </c>
      <c r="J349" s="1">
        <f t="shared" si="11"/>
        <v>1.1977953750634424E-4</v>
      </c>
    </row>
    <row r="350" spans="1:10" x14ac:dyDescent="0.25">
      <c r="A350" s="1" t="s">
        <v>702</v>
      </c>
      <c r="B350" s="1" t="s">
        <v>703</v>
      </c>
      <c r="C350" s="1">
        <v>119983.375</v>
      </c>
      <c r="D350" s="1">
        <v>111561.05469999999</v>
      </c>
      <c r="E350" s="1">
        <v>121548.80469999999</v>
      </c>
      <c r="F350" s="1">
        <v>134400.07810000001</v>
      </c>
      <c r="G350" s="1">
        <v>145138.2813</v>
      </c>
      <c r="H350" s="1">
        <v>135297.92189999999</v>
      </c>
      <c r="I350" s="1">
        <f t="shared" si="10"/>
        <v>1.1748632963894594</v>
      </c>
      <c r="J350" s="1">
        <f t="shared" si="11"/>
        <v>1.1300277665918585E-2</v>
      </c>
    </row>
    <row r="351" spans="1:10" x14ac:dyDescent="0.25">
      <c r="A351" s="1" t="s">
        <v>704</v>
      </c>
      <c r="B351" s="1" t="s">
        <v>705</v>
      </c>
      <c r="C351" s="1">
        <v>1088406</v>
      </c>
      <c r="D351" s="1">
        <v>993092.0625</v>
      </c>
      <c r="E351" s="1">
        <v>1118269.125</v>
      </c>
      <c r="F351" s="1">
        <v>1133399</v>
      </c>
      <c r="G351" s="1">
        <v>1319993.5</v>
      </c>
      <c r="H351" s="1">
        <v>1304721.125</v>
      </c>
      <c r="I351" s="1">
        <f t="shared" si="10"/>
        <v>1.1744959569812452</v>
      </c>
      <c r="J351" s="1">
        <f t="shared" si="11"/>
        <v>5.8102737650583929E-2</v>
      </c>
    </row>
    <row r="352" spans="1:10" x14ac:dyDescent="0.25">
      <c r="A352" s="1" t="s">
        <v>706</v>
      </c>
      <c r="B352" s="1" t="s">
        <v>707</v>
      </c>
      <c r="C352" s="1">
        <v>170697.35939999999</v>
      </c>
      <c r="D352" s="1">
        <v>169257.5313</v>
      </c>
      <c r="E352" s="1">
        <v>136054.8125</v>
      </c>
      <c r="F352" s="1">
        <v>185067.85939999999</v>
      </c>
      <c r="G352" s="1">
        <v>197978.32810000001</v>
      </c>
      <c r="H352" s="1">
        <v>175900.7813</v>
      </c>
      <c r="I352" s="1">
        <f t="shared" si="10"/>
        <v>1.1742344011948704</v>
      </c>
      <c r="J352" s="1">
        <f t="shared" si="11"/>
        <v>0.10062133874187631</v>
      </c>
    </row>
    <row r="353" spans="1:10" x14ac:dyDescent="0.25">
      <c r="A353" s="1" t="s">
        <v>708</v>
      </c>
      <c r="B353" s="1" t="s">
        <v>709</v>
      </c>
      <c r="C353" s="1">
        <v>160836.5313</v>
      </c>
      <c r="D353" s="1">
        <v>157702.60939999999</v>
      </c>
      <c r="E353" s="1">
        <v>146357.54689999999</v>
      </c>
      <c r="F353" s="1">
        <v>178102.9063</v>
      </c>
      <c r="G353" s="1">
        <v>189756.92189999999</v>
      </c>
      <c r="H353" s="1">
        <v>177966.10939999999</v>
      </c>
      <c r="I353" s="1">
        <f t="shared" si="10"/>
        <v>1.1740800744737334</v>
      </c>
      <c r="J353" s="1">
        <f t="shared" si="11"/>
        <v>1.0142919374468972E-2</v>
      </c>
    </row>
    <row r="354" spans="1:10" x14ac:dyDescent="0.25">
      <c r="A354" s="1" t="s">
        <v>710</v>
      </c>
      <c r="B354" s="1" t="s">
        <v>711</v>
      </c>
      <c r="C354" s="1">
        <v>38882.046880000002</v>
      </c>
      <c r="D354" s="1">
        <v>53591.117189999997</v>
      </c>
      <c r="E354" s="1">
        <v>38731.617189999997</v>
      </c>
      <c r="F354" s="1">
        <v>43196.25</v>
      </c>
      <c r="G354" s="1">
        <v>46034.144529999998</v>
      </c>
      <c r="H354" s="1">
        <v>64794.480470000002</v>
      </c>
      <c r="I354" s="1">
        <f t="shared" si="10"/>
        <v>1.1739273029599349</v>
      </c>
      <c r="J354" s="1">
        <f t="shared" si="11"/>
        <v>0.41530500258242614</v>
      </c>
    </row>
    <row r="355" spans="1:10" x14ac:dyDescent="0.25">
      <c r="A355" s="1" t="s">
        <v>712</v>
      </c>
      <c r="B355" s="1" t="s">
        <v>713</v>
      </c>
      <c r="C355" s="1">
        <v>134895.9063</v>
      </c>
      <c r="D355" s="1">
        <v>135197.51560000001</v>
      </c>
      <c r="E355" s="1">
        <v>126966.24219999999</v>
      </c>
      <c r="F355" s="1">
        <v>148193.1875</v>
      </c>
      <c r="G355" s="1">
        <v>159916.64060000001</v>
      </c>
      <c r="H355" s="1">
        <v>158009.25</v>
      </c>
      <c r="I355" s="1">
        <f t="shared" si="10"/>
        <v>1.1739270448347714</v>
      </c>
      <c r="J355" s="1">
        <f t="shared" si="11"/>
        <v>7.0312500484046346E-3</v>
      </c>
    </row>
    <row r="356" spans="1:10" x14ac:dyDescent="0.25">
      <c r="A356" s="1" t="s">
        <v>714</v>
      </c>
      <c r="B356" s="1" t="s">
        <v>715</v>
      </c>
      <c r="C356" s="1">
        <v>301267.84379999997</v>
      </c>
      <c r="D356" s="1">
        <v>296942.6875</v>
      </c>
      <c r="E356" s="1">
        <v>302861.8125</v>
      </c>
      <c r="F356" s="1">
        <v>337583.65629999997</v>
      </c>
      <c r="G356" s="1">
        <v>360680.6875</v>
      </c>
      <c r="H356" s="1">
        <v>359202.625</v>
      </c>
      <c r="I356" s="1">
        <f t="shared" si="10"/>
        <v>1.1735650040489014</v>
      </c>
      <c r="J356" s="1">
        <f t="shared" si="11"/>
        <v>2.4492089024421141E-3</v>
      </c>
    </row>
    <row r="357" spans="1:10" x14ac:dyDescent="0.25">
      <c r="A357" s="1" t="s">
        <v>716</v>
      </c>
      <c r="B357" s="1" t="s">
        <v>717</v>
      </c>
      <c r="C357" s="1">
        <v>156358.39060000001</v>
      </c>
      <c r="D357" s="1">
        <v>117314.0938</v>
      </c>
      <c r="E357" s="1">
        <v>125473.53909999999</v>
      </c>
      <c r="F357" s="1">
        <v>163020.875</v>
      </c>
      <c r="G357" s="1">
        <v>177367.3438</v>
      </c>
      <c r="H357" s="1">
        <v>127991.91409999999</v>
      </c>
      <c r="I357" s="1">
        <f t="shared" si="10"/>
        <v>1.173455590996261</v>
      </c>
      <c r="J357" s="1">
        <f t="shared" si="11"/>
        <v>0.28865836935680694</v>
      </c>
    </row>
    <row r="358" spans="1:10" x14ac:dyDescent="0.25">
      <c r="A358" s="1" t="s">
        <v>718</v>
      </c>
      <c r="B358" s="1" t="s">
        <v>719</v>
      </c>
      <c r="C358" s="1">
        <v>320785.84379999997</v>
      </c>
      <c r="D358" s="1">
        <v>353532.84379999997</v>
      </c>
      <c r="E358" s="1">
        <v>330435.34379999997</v>
      </c>
      <c r="F358" s="1">
        <v>382410.75</v>
      </c>
      <c r="G358" s="1">
        <v>416186.5625</v>
      </c>
      <c r="H358" s="1">
        <v>380153.5625</v>
      </c>
      <c r="I358" s="1">
        <f t="shared" si="10"/>
        <v>1.1731735710057885</v>
      </c>
      <c r="J358" s="1">
        <f t="shared" si="11"/>
        <v>1.8732683124127993E-2</v>
      </c>
    </row>
    <row r="359" spans="1:10" x14ac:dyDescent="0.25">
      <c r="A359" s="1" t="s">
        <v>720</v>
      </c>
      <c r="B359" s="1" t="s">
        <v>721</v>
      </c>
      <c r="C359" s="1">
        <v>154825.7188</v>
      </c>
      <c r="D359" s="1">
        <v>139114.98439999999</v>
      </c>
      <c r="E359" s="1">
        <v>150459.75</v>
      </c>
      <c r="F359" s="1">
        <v>177403.85939999999</v>
      </c>
      <c r="G359" s="1">
        <v>171551.0625</v>
      </c>
      <c r="H359" s="1">
        <v>172365.39060000001</v>
      </c>
      <c r="I359" s="1">
        <f t="shared" si="10"/>
        <v>1.1730868156099352</v>
      </c>
      <c r="J359" s="1">
        <f t="shared" si="11"/>
        <v>6.9810767041648498E-3</v>
      </c>
    </row>
    <row r="360" spans="1:10" x14ac:dyDescent="0.25">
      <c r="A360" s="1" t="s">
        <v>722</v>
      </c>
      <c r="B360" s="1" t="s">
        <v>723</v>
      </c>
      <c r="C360" s="1">
        <v>264377.75</v>
      </c>
      <c r="D360" s="1">
        <v>274945.625</v>
      </c>
      <c r="E360" s="1">
        <v>287110.5625</v>
      </c>
      <c r="F360" s="1">
        <v>312746.34379999997</v>
      </c>
      <c r="G360" s="1">
        <v>328207.21879999997</v>
      </c>
      <c r="H360" s="1">
        <v>328380</v>
      </c>
      <c r="I360" s="1">
        <f t="shared" si="10"/>
        <v>1.1729111289067795</v>
      </c>
      <c r="J360" s="1">
        <f t="shared" si="11"/>
        <v>4.7014116714585641E-3</v>
      </c>
    </row>
    <row r="361" spans="1:10" x14ac:dyDescent="0.25">
      <c r="A361" s="1" t="s">
        <v>724</v>
      </c>
      <c r="B361" s="1" t="s">
        <v>725</v>
      </c>
      <c r="C361" s="1">
        <v>618493.625</v>
      </c>
      <c r="D361" s="1">
        <v>588109.625</v>
      </c>
      <c r="E361" s="1">
        <v>632566.875</v>
      </c>
      <c r="F361" s="1">
        <v>674878.125</v>
      </c>
      <c r="G361" s="1">
        <v>739191</v>
      </c>
      <c r="H361" s="1">
        <v>742893</v>
      </c>
      <c r="I361" s="1">
        <f t="shared" si="10"/>
        <v>1.1727909754949939</v>
      </c>
      <c r="J361" s="1">
        <f t="shared" si="11"/>
        <v>1.4559395212740234E-2</v>
      </c>
    </row>
    <row r="362" spans="1:10" x14ac:dyDescent="0.25">
      <c r="A362" s="1" t="s">
        <v>726</v>
      </c>
      <c r="B362" s="1" t="s">
        <v>727</v>
      </c>
      <c r="C362" s="1">
        <v>47850.34375</v>
      </c>
      <c r="D362" s="1">
        <v>61718.335939999997</v>
      </c>
      <c r="E362" s="1">
        <v>64735.0625</v>
      </c>
      <c r="F362" s="1">
        <v>71836.007809999996</v>
      </c>
      <c r="G362" s="1">
        <v>66378.804690000004</v>
      </c>
      <c r="H362" s="1">
        <v>66192.203129999994</v>
      </c>
      <c r="I362" s="1">
        <f t="shared" si="10"/>
        <v>1.1727058355820374</v>
      </c>
      <c r="J362" s="1">
        <f t="shared" si="11"/>
        <v>0.14315955905217906</v>
      </c>
    </row>
    <row r="363" spans="1:10" x14ac:dyDescent="0.25">
      <c r="A363" s="1" t="s">
        <v>728</v>
      </c>
      <c r="B363" s="1" t="s">
        <v>729</v>
      </c>
      <c r="C363" s="1">
        <v>196594.01560000001</v>
      </c>
      <c r="D363" s="1">
        <v>186046</v>
      </c>
      <c r="E363" s="1">
        <v>182535.04689999999</v>
      </c>
      <c r="F363" s="1">
        <v>213627.07810000001</v>
      </c>
      <c r="G363" s="1">
        <v>217625.875</v>
      </c>
      <c r="H363" s="1">
        <v>231483.82810000001</v>
      </c>
      <c r="I363" s="1">
        <f t="shared" si="10"/>
        <v>1.1726221221942186</v>
      </c>
      <c r="J363" s="1">
        <f t="shared" si="11"/>
        <v>9.0530087857420786E-3</v>
      </c>
    </row>
    <row r="364" spans="1:10" x14ac:dyDescent="0.25">
      <c r="A364" s="1" t="s">
        <v>730</v>
      </c>
      <c r="B364" s="1" t="s">
        <v>731</v>
      </c>
      <c r="C364" s="1">
        <v>720214.9375</v>
      </c>
      <c r="D364" s="1">
        <v>724540.5625</v>
      </c>
      <c r="E364" s="1">
        <v>745634.1875</v>
      </c>
      <c r="F364" s="1">
        <v>843745.875</v>
      </c>
      <c r="G364" s="1">
        <v>846908.5</v>
      </c>
      <c r="H364" s="1">
        <v>877769.75</v>
      </c>
      <c r="I364" s="1">
        <f t="shared" si="10"/>
        <v>1.1725877544335361</v>
      </c>
      <c r="J364" s="1">
        <f t="shared" si="11"/>
        <v>7.1169981279761544E-4</v>
      </c>
    </row>
    <row r="365" spans="1:10" x14ac:dyDescent="0.25">
      <c r="A365" s="1" t="s">
        <v>732</v>
      </c>
      <c r="B365" s="1" t="s">
        <v>733</v>
      </c>
      <c r="C365" s="1">
        <v>54153.273439999997</v>
      </c>
      <c r="D365" s="1">
        <v>87979.773440000004</v>
      </c>
      <c r="E365" s="1">
        <v>83358.835940000004</v>
      </c>
      <c r="F365" s="1">
        <v>81372.242190000004</v>
      </c>
      <c r="G365" s="1">
        <v>90829.601559999996</v>
      </c>
      <c r="H365" s="1">
        <v>92106.695309999996</v>
      </c>
      <c r="I365" s="1">
        <f t="shared" si="10"/>
        <v>1.1721421443404487</v>
      </c>
      <c r="J365" s="1">
        <f t="shared" si="11"/>
        <v>0.30918765705293016</v>
      </c>
    </row>
    <row r="366" spans="1:10" x14ac:dyDescent="0.25">
      <c r="A366" s="1" t="s">
        <v>734</v>
      </c>
      <c r="B366" s="1" t="s">
        <v>735</v>
      </c>
      <c r="C366" s="1">
        <v>102455.75</v>
      </c>
      <c r="D366" s="1">
        <v>103830.1875</v>
      </c>
      <c r="E366" s="1">
        <v>109943.375</v>
      </c>
      <c r="F366" s="1">
        <v>122808.5</v>
      </c>
      <c r="G366" s="1">
        <v>127648.55469999999</v>
      </c>
      <c r="H366" s="1">
        <v>120142.6875</v>
      </c>
      <c r="I366" s="1">
        <f t="shared" si="10"/>
        <v>1.1719335543886369</v>
      </c>
      <c r="J366" s="1">
        <f t="shared" si="11"/>
        <v>4.6921598654426381E-3</v>
      </c>
    </row>
    <row r="367" spans="1:10" x14ac:dyDescent="0.25">
      <c r="A367" s="1" t="s">
        <v>736</v>
      </c>
      <c r="B367" s="1" t="s">
        <v>737</v>
      </c>
      <c r="C367" s="1">
        <v>164974.375</v>
      </c>
      <c r="D367" s="1">
        <v>163956.48439999999</v>
      </c>
      <c r="E367" s="1">
        <v>185489.8438</v>
      </c>
      <c r="F367" s="1">
        <v>188587.5625</v>
      </c>
      <c r="G367" s="1">
        <v>189396.7188</v>
      </c>
      <c r="H367" s="1">
        <v>224188.89060000001</v>
      </c>
      <c r="I367" s="1">
        <f t="shared" si="10"/>
        <v>1.1705850253578984</v>
      </c>
      <c r="J367" s="1">
        <f t="shared" si="11"/>
        <v>9.9132263309643073E-2</v>
      </c>
    </row>
    <row r="368" spans="1:10" x14ac:dyDescent="0.25">
      <c r="A368" s="1" t="s">
        <v>738</v>
      </c>
      <c r="B368" s="1" t="s">
        <v>739</v>
      </c>
      <c r="C368" s="1">
        <v>79720.375</v>
      </c>
      <c r="D368" s="1">
        <v>72466.109379999994</v>
      </c>
      <c r="E368" s="1">
        <v>79830.726559999996</v>
      </c>
      <c r="F368" s="1">
        <v>96519.617190000004</v>
      </c>
      <c r="G368" s="1">
        <v>80157.585940000004</v>
      </c>
      <c r="H368" s="1">
        <v>94756.382809999996</v>
      </c>
      <c r="I368" s="1">
        <f t="shared" si="10"/>
        <v>1.1698855651281541</v>
      </c>
      <c r="J368" s="1">
        <f t="shared" si="11"/>
        <v>8.355203338754752E-2</v>
      </c>
    </row>
    <row r="369" spans="1:10" x14ac:dyDescent="0.25">
      <c r="A369" s="1" t="s">
        <v>740</v>
      </c>
      <c r="B369" s="1" t="s">
        <v>741</v>
      </c>
      <c r="C369" s="1">
        <v>5483.0986329999996</v>
      </c>
      <c r="D369" s="1">
        <v>1</v>
      </c>
      <c r="E369" s="1">
        <v>1</v>
      </c>
      <c r="F369" s="1">
        <v>4613.1411129999997</v>
      </c>
      <c r="G369" s="1">
        <v>1801.725342</v>
      </c>
      <c r="H369" s="1">
        <v>1</v>
      </c>
      <c r="I369" s="1">
        <f t="shared" si="10"/>
        <v>1.1696902616117459</v>
      </c>
      <c r="J369" s="1">
        <f t="shared" si="11"/>
        <v>0.89776537819047642</v>
      </c>
    </row>
    <row r="370" spans="1:10" x14ac:dyDescent="0.25">
      <c r="A370" s="1" t="s">
        <v>742</v>
      </c>
      <c r="B370" s="1" t="s">
        <v>743</v>
      </c>
      <c r="C370" s="1">
        <v>262931.53129999997</v>
      </c>
      <c r="D370" s="1">
        <v>265326.1875</v>
      </c>
      <c r="E370" s="1">
        <v>266016.75</v>
      </c>
      <c r="F370" s="1">
        <v>306621.28129999997</v>
      </c>
      <c r="G370" s="1">
        <v>308879.8125</v>
      </c>
      <c r="H370" s="1">
        <v>313483.75</v>
      </c>
      <c r="I370" s="1">
        <f t="shared" si="10"/>
        <v>1.1696017942053736</v>
      </c>
      <c r="J370" s="1">
        <f t="shared" si="11"/>
        <v>3.5593127926858278E-5</v>
      </c>
    </row>
    <row r="371" spans="1:10" x14ac:dyDescent="0.25">
      <c r="A371" s="1" t="s">
        <v>744</v>
      </c>
      <c r="B371" s="1" t="s">
        <v>745</v>
      </c>
      <c r="C371" s="1">
        <v>560521.1875</v>
      </c>
      <c r="D371" s="1">
        <v>599438.125</v>
      </c>
      <c r="E371" s="1">
        <v>446294.0625</v>
      </c>
      <c r="F371" s="1">
        <v>598183.8125</v>
      </c>
      <c r="G371" s="1">
        <v>646582.6875</v>
      </c>
      <c r="H371" s="1">
        <v>633714.875</v>
      </c>
      <c r="I371" s="1">
        <f t="shared" si="10"/>
        <v>1.1694801108200006</v>
      </c>
      <c r="J371" s="1">
        <f t="shared" si="11"/>
        <v>0.13276526112466766</v>
      </c>
    </row>
    <row r="372" spans="1:10" x14ac:dyDescent="0.25">
      <c r="A372" s="1" t="s">
        <v>746</v>
      </c>
      <c r="B372" s="1" t="s">
        <v>747</v>
      </c>
      <c r="C372" s="1">
        <v>86897.859379999994</v>
      </c>
      <c r="D372" s="1">
        <v>72389.757809999996</v>
      </c>
      <c r="E372" s="1">
        <v>88455.265629999994</v>
      </c>
      <c r="F372" s="1">
        <v>90620.71875</v>
      </c>
      <c r="G372" s="1">
        <v>93501.976559999996</v>
      </c>
      <c r="H372" s="1">
        <v>105536.38280000001</v>
      </c>
      <c r="I372" s="1">
        <f t="shared" si="10"/>
        <v>1.1691923288083097</v>
      </c>
      <c r="J372" s="1">
        <f t="shared" si="11"/>
        <v>0.11128562505127647</v>
      </c>
    </row>
    <row r="373" spans="1:10" x14ac:dyDescent="0.25">
      <c r="A373" s="1" t="s">
        <v>748</v>
      </c>
      <c r="B373" s="1" t="s">
        <v>749</v>
      </c>
      <c r="C373" s="1">
        <v>21653.091799999998</v>
      </c>
      <c r="D373" s="1">
        <v>19844.279299999998</v>
      </c>
      <c r="E373" s="1">
        <v>20835.353520000001</v>
      </c>
      <c r="F373" s="1">
        <v>21998.474610000001</v>
      </c>
      <c r="G373" s="1">
        <v>23340.07617</v>
      </c>
      <c r="H373" s="1">
        <v>27527.679690000001</v>
      </c>
      <c r="I373" s="1">
        <f t="shared" si="10"/>
        <v>1.1689883751146064</v>
      </c>
      <c r="J373" s="1">
        <f t="shared" si="11"/>
        <v>0.11456896099612046</v>
      </c>
    </row>
    <row r="374" spans="1:10" x14ac:dyDescent="0.25">
      <c r="A374" s="1" t="s">
        <v>750</v>
      </c>
      <c r="B374" s="1" t="s">
        <v>751</v>
      </c>
      <c r="C374" s="1">
        <v>26994.066409999999</v>
      </c>
      <c r="D374" s="1">
        <v>26449.066409999999</v>
      </c>
      <c r="E374" s="1">
        <v>29373.849610000001</v>
      </c>
      <c r="F374" s="1">
        <v>27743.847659999999</v>
      </c>
      <c r="G374" s="1">
        <v>34371.957029999998</v>
      </c>
      <c r="H374" s="1">
        <v>34684.875</v>
      </c>
      <c r="I374" s="1">
        <f t="shared" si="10"/>
        <v>1.1688506010445325</v>
      </c>
      <c r="J374" s="1">
        <f t="shared" si="11"/>
        <v>0.12811011931777577</v>
      </c>
    </row>
    <row r="375" spans="1:10" x14ac:dyDescent="0.25">
      <c r="A375" s="1" t="s">
        <v>752</v>
      </c>
      <c r="B375" s="1" t="s">
        <v>753</v>
      </c>
      <c r="C375" s="1">
        <v>218729.875</v>
      </c>
      <c r="D375" s="1">
        <v>224130.9375</v>
      </c>
      <c r="E375" s="1">
        <v>211278.04689999999</v>
      </c>
      <c r="F375" s="1">
        <v>263718.78129999997</v>
      </c>
      <c r="G375" s="1">
        <v>258597.7188</v>
      </c>
      <c r="H375" s="1">
        <v>241843.0938</v>
      </c>
      <c r="I375" s="1">
        <f t="shared" si="10"/>
        <v>1.1681917117734224</v>
      </c>
      <c r="J375" s="1">
        <f t="shared" si="11"/>
        <v>8.4277644915411749E-3</v>
      </c>
    </row>
    <row r="376" spans="1:10" x14ac:dyDescent="0.25">
      <c r="A376" s="1" t="s">
        <v>754</v>
      </c>
      <c r="B376" s="1" t="s">
        <v>755</v>
      </c>
      <c r="C376" s="1">
        <v>988477.375</v>
      </c>
      <c r="D376" s="1">
        <v>998694.6875</v>
      </c>
      <c r="E376" s="1">
        <v>1072425.625</v>
      </c>
      <c r="F376" s="1">
        <v>1133222.125</v>
      </c>
      <c r="G376" s="1">
        <v>1193758.625</v>
      </c>
      <c r="H376" s="1">
        <v>1246173.375</v>
      </c>
      <c r="I376" s="1">
        <f t="shared" si="10"/>
        <v>1.1678509692951258</v>
      </c>
      <c r="J376" s="1">
        <f t="shared" si="11"/>
        <v>1.515474032211638E-2</v>
      </c>
    </row>
    <row r="377" spans="1:10" x14ac:dyDescent="0.25">
      <c r="A377" s="1" t="s">
        <v>756</v>
      </c>
      <c r="B377" s="1" t="s">
        <v>757</v>
      </c>
      <c r="C377" s="1">
        <v>1943842.375</v>
      </c>
      <c r="D377" s="1">
        <v>1942789</v>
      </c>
      <c r="E377" s="1">
        <v>1953076.25</v>
      </c>
      <c r="F377" s="1">
        <v>2191835.25</v>
      </c>
      <c r="G377" s="1">
        <v>2380885.5</v>
      </c>
      <c r="H377" s="1">
        <v>2245189.75</v>
      </c>
      <c r="I377" s="1">
        <f t="shared" si="10"/>
        <v>1.1675088784945804</v>
      </c>
      <c r="J377" s="1">
        <f t="shared" si="11"/>
        <v>2.8169521887721524E-2</v>
      </c>
    </row>
    <row r="378" spans="1:10" x14ac:dyDescent="0.25">
      <c r="A378" s="1" t="s">
        <v>758</v>
      </c>
      <c r="B378" s="1" t="s">
        <v>759</v>
      </c>
      <c r="C378" s="1">
        <v>1514.8680420000001</v>
      </c>
      <c r="D378" s="1">
        <v>1</v>
      </c>
      <c r="E378" s="1">
        <v>1860.8530270000001</v>
      </c>
      <c r="F378" s="1">
        <v>1470.0767820000001</v>
      </c>
      <c r="G378" s="1">
        <v>1230.3885499999999</v>
      </c>
      <c r="H378" s="1">
        <v>1240.713501</v>
      </c>
      <c r="I378" s="1">
        <f t="shared" si="10"/>
        <v>1.1671615014879393</v>
      </c>
      <c r="J378" s="1">
        <f t="shared" si="11"/>
        <v>0.7741068079404303</v>
      </c>
    </row>
    <row r="379" spans="1:10" x14ac:dyDescent="0.25">
      <c r="A379" s="1" t="s">
        <v>760</v>
      </c>
      <c r="B379" s="1" t="s">
        <v>761</v>
      </c>
      <c r="C379" s="1">
        <v>1091525.25</v>
      </c>
      <c r="D379" s="1">
        <v>1098674.25</v>
      </c>
      <c r="E379" s="1">
        <v>1087344.5</v>
      </c>
      <c r="F379" s="1">
        <v>1238122</v>
      </c>
      <c r="G379" s="1">
        <v>1316472.375</v>
      </c>
      <c r="H379" s="1">
        <v>1268276.25</v>
      </c>
      <c r="I379" s="1">
        <f t="shared" si="10"/>
        <v>1.1663827014984391</v>
      </c>
      <c r="J379" s="1">
        <f t="shared" si="11"/>
        <v>1.3936869184310195E-2</v>
      </c>
    </row>
    <row r="380" spans="1:10" x14ac:dyDescent="0.25">
      <c r="A380" s="1" t="s">
        <v>762</v>
      </c>
      <c r="B380" s="1" t="s">
        <v>763</v>
      </c>
      <c r="C380" s="1">
        <v>4743064</v>
      </c>
      <c r="D380" s="1">
        <v>4857195</v>
      </c>
      <c r="E380" s="1">
        <v>4980310</v>
      </c>
      <c r="F380" s="1">
        <v>5340984.5</v>
      </c>
      <c r="G380" s="1">
        <v>5824137</v>
      </c>
      <c r="H380" s="1">
        <v>5836935.5</v>
      </c>
      <c r="I380" s="1">
        <f t="shared" si="10"/>
        <v>1.1660763719166241</v>
      </c>
      <c r="J380" s="1">
        <f t="shared" si="11"/>
        <v>1.0340575390176854E-2</v>
      </c>
    </row>
    <row r="381" spans="1:10" x14ac:dyDescent="0.25">
      <c r="A381" s="1" t="s">
        <v>764</v>
      </c>
      <c r="B381" s="1" t="s">
        <v>765</v>
      </c>
      <c r="C381" s="1">
        <v>359521.59379999997</v>
      </c>
      <c r="D381" s="1">
        <v>384969.53129999997</v>
      </c>
      <c r="E381" s="1">
        <v>377879.875</v>
      </c>
      <c r="F381" s="1">
        <v>428200.0625</v>
      </c>
      <c r="G381" s="1">
        <v>428877.46879999997</v>
      </c>
      <c r="H381" s="1">
        <v>451524.34379999997</v>
      </c>
      <c r="I381" s="1">
        <f t="shared" si="10"/>
        <v>1.1659263068837376</v>
      </c>
      <c r="J381" s="1">
        <f t="shared" si="11"/>
        <v>4.5129698006330437E-3</v>
      </c>
    </row>
    <row r="382" spans="1:10" x14ac:dyDescent="0.25">
      <c r="A382" s="1" t="s">
        <v>766</v>
      </c>
      <c r="B382" s="1" t="s">
        <v>767</v>
      </c>
      <c r="C382" s="1">
        <v>1966833.25</v>
      </c>
      <c r="D382" s="1">
        <v>2008470.875</v>
      </c>
      <c r="E382" s="1">
        <v>1844417.375</v>
      </c>
      <c r="F382" s="1">
        <v>2226628.5</v>
      </c>
      <c r="G382" s="1">
        <v>2263971.75</v>
      </c>
      <c r="H382" s="1">
        <v>2294060.25</v>
      </c>
      <c r="I382" s="1">
        <f t="shared" si="10"/>
        <v>1.1658050131780362</v>
      </c>
      <c r="J382" s="1">
        <f t="shared" si="11"/>
        <v>3.7123805563548454E-3</v>
      </c>
    </row>
    <row r="383" spans="1:10" x14ac:dyDescent="0.25">
      <c r="A383" s="1" t="s">
        <v>768</v>
      </c>
      <c r="B383" s="1" t="s">
        <v>769</v>
      </c>
      <c r="C383" s="1">
        <v>181505.70310000001</v>
      </c>
      <c r="D383" s="1">
        <v>170361.42189999999</v>
      </c>
      <c r="E383" s="1">
        <v>183064.625</v>
      </c>
      <c r="F383" s="1">
        <v>214628.3125</v>
      </c>
      <c r="G383" s="1">
        <v>200814.1875</v>
      </c>
      <c r="H383" s="1">
        <v>208146.0313</v>
      </c>
      <c r="I383" s="1">
        <f t="shared" si="10"/>
        <v>1.1657347527044339</v>
      </c>
      <c r="J383" s="1">
        <f t="shared" si="11"/>
        <v>6.3815059152133253E-3</v>
      </c>
    </row>
    <row r="384" spans="1:10" x14ac:dyDescent="0.25">
      <c r="A384" s="1" t="s">
        <v>770</v>
      </c>
      <c r="B384" s="1" t="s">
        <v>771</v>
      </c>
      <c r="C384" s="1">
        <v>1646265</v>
      </c>
      <c r="D384" s="1">
        <v>1624189.75</v>
      </c>
      <c r="E384" s="1">
        <v>1751990.375</v>
      </c>
      <c r="F384" s="1">
        <v>1934673.75</v>
      </c>
      <c r="G384" s="1">
        <v>1954593.375</v>
      </c>
      <c r="H384" s="1">
        <v>1964223.5</v>
      </c>
      <c r="I384" s="1">
        <f t="shared" si="10"/>
        <v>1.1654663175637983</v>
      </c>
      <c r="J384" s="1">
        <f t="shared" si="11"/>
        <v>2.3657185513090142E-3</v>
      </c>
    </row>
    <row r="385" spans="1:10" x14ac:dyDescent="0.25">
      <c r="A385" s="1" t="s">
        <v>772</v>
      </c>
      <c r="B385" s="1" t="s">
        <v>773</v>
      </c>
      <c r="C385" s="1">
        <v>108427.0313</v>
      </c>
      <c r="D385" s="1">
        <v>106311.2969</v>
      </c>
      <c r="E385" s="1">
        <v>106333.7031</v>
      </c>
      <c r="F385" s="1">
        <v>121192.52340000001</v>
      </c>
      <c r="G385" s="1">
        <v>134311.4063</v>
      </c>
      <c r="H385" s="1">
        <v>118581.0625</v>
      </c>
      <c r="I385" s="1">
        <f t="shared" si="10"/>
        <v>1.1651123602555908</v>
      </c>
      <c r="J385" s="1">
        <f t="shared" si="11"/>
        <v>6.5379215946034047E-2</v>
      </c>
    </row>
    <row r="386" spans="1:10" x14ac:dyDescent="0.25">
      <c r="A386" s="1" t="s">
        <v>774</v>
      </c>
      <c r="B386" s="1" t="s">
        <v>775</v>
      </c>
      <c r="C386" s="1">
        <v>904926.4375</v>
      </c>
      <c r="D386" s="1">
        <v>917116.1875</v>
      </c>
      <c r="E386" s="1">
        <v>936328.5625</v>
      </c>
      <c r="F386" s="1">
        <v>1006410.875</v>
      </c>
      <c r="G386" s="1">
        <v>1097076.5</v>
      </c>
      <c r="H386" s="1">
        <v>1109986.125</v>
      </c>
      <c r="I386" s="1">
        <f t="shared" si="10"/>
        <v>1.1649895106802046</v>
      </c>
      <c r="J386" s="1">
        <f t="shared" si="11"/>
        <v>1.0970966422534626E-2</v>
      </c>
    </row>
    <row r="387" spans="1:10" x14ac:dyDescent="0.25">
      <c r="A387" s="1" t="s">
        <v>776</v>
      </c>
      <c r="B387" s="1" t="s">
        <v>777</v>
      </c>
      <c r="C387" s="1">
        <v>197311.9063</v>
      </c>
      <c r="D387" s="1">
        <v>184404.4375</v>
      </c>
      <c r="E387" s="1">
        <v>197259.73439999999</v>
      </c>
      <c r="F387" s="1">
        <v>222641.04689999999</v>
      </c>
      <c r="G387" s="1">
        <v>229479.9688</v>
      </c>
      <c r="H387" s="1">
        <v>222166.625</v>
      </c>
      <c r="I387" s="1">
        <f t="shared" ref="I387:I450" si="12">(H387+G387+F387)/(E387+D387+C387)</f>
        <v>1.1646208990124731</v>
      </c>
      <c r="J387" s="1">
        <f t="shared" ref="J387:J450" si="13">IF(_xlfn.F.TEST(C387:E387,F387:H387)&gt;0.05,_xlfn.T.TEST(C387:E387,F387:H387,2,2),_xlfn.T.TEST(C387:E387,F387:H387,2,3))</f>
        <v>2.9189869276406376E-3</v>
      </c>
    </row>
    <row r="388" spans="1:10" x14ac:dyDescent="0.25">
      <c r="A388" s="1" t="s">
        <v>778</v>
      </c>
      <c r="B388" s="1" t="s">
        <v>779</v>
      </c>
      <c r="C388" s="1">
        <v>344458.28129999997</v>
      </c>
      <c r="D388" s="1">
        <v>345362.15629999997</v>
      </c>
      <c r="E388" s="1">
        <v>364210.25</v>
      </c>
      <c r="F388" s="1">
        <v>365194.375</v>
      </c>
      <c r="G388" s="1">
        <v>422460.625</v>
      </c>
      <c r="H388" s="1">
        <v>439888.53129999997</v>
      </c>
      <c r="I388" s="1">
        <f t="shared" si="12"/>
        <v>1.1646183984406415</v>
      </c>
      <c r="J388" s="1">
        <f t="shared" si="13"/>
        <v>6.9307818398724144E-2</v>
      </c>
    </row>
    <row r="389" spans="1:10" x14ac:dyDescent="0.25">
      <c r="A389" s="1" t="s">
        <v>780</v>
      </c>
      <c r="B389" s="1" t="s">
        <v>781</v>
      </c>
      <c r="C389" s="1">
        <v>116009.11719999999</v>
      </c>
      <c r="D389" s="1">
        <v>125043.77340000001</v>
      </c>
      <c r="E389" s="1">
        <v>126077.9375</v>
      </c>
      <c r="F389" s="1">
        <v>139884.85939999999</v>
      </c>
      <c r="G389" s="1">
        <v>144160.92189999999</v>
      </c>
      <c r="H389" s="1">
        <v>143451.48439999999</v>
      </c>
      <c r="I389" s="1">
        <f t="shared" si="12"/>
        <v>1.1644275908738375</v>
      </c>
      <c r="J389" s="1">
        <f t="shared" si="13"/>
        <v>4.3552328925009071E-3</v>
      </c>
    </row>
    <row r="390" spans="1:10" x14ac:dyDescent="0.25">
      <c r="A390" s="1" t="s">
        <v>782</v>
      </c>
      <c r="B390" s="1" t="s">
        <v>783</v>
      </c>
      <c r="C390" s="1">
        <v>66365.546879999994</v>
      </c>
      <c r="D390" s="1">
        <v>69746.195309999996</v>
      </c>
      <c r="E390" s="1">
        <v>85441.039059999996</v>
      </c>
      <c r="F390" s="1">
        <v>84171.085940000004</v>
      </c>
      <c r="G390" s="1">
        <v>98233.25</v>
      </c>
      <c r="H390" s="1">
        <v>75479.445309999996</v>
      </c>
      <c r="I390" s="1">
        <f t="shared" si="12"/>
        <v>1.1639834977246533</v>
      </c>
      <c r="J390" s="1">
        <f t="shared" si="13"/>
        <v>0.24340725036345467</v>
      </c>
    </row>
    <row r="391" spans="1:10" x14ac:dyDescent="0.25">
      <c r="A391" s="1" t="s">
        <v>784</v>
      </c>
      <c r="B391" s="1" t="s">
        <v>785</v>
      </c>
      <c r="C391" s="1">
        <v>2012669.75</v>
      </c>
      <c r="D391" s="1">
        <v>1986204.375</v>
      </c>
      <c r="E391" s="1">
        <v>1953921.875</v>
      </c>
      <c r="F391" s="1">
        <v>2182589.25</v>
      </c>
      <c r="G391" s="1">
        <v>2348237.75</v>
      </c>
      <c r="H391" s="1">
        <v>2395593</v>
      </c>
      <c r="I391" s="1">
        <f t="shared" si="12"/>
        <v>1.1635574274676976</v>
      </c>
      <c r="J391" s="1">
        <f t="shared" si="13"/>
        <v>8.2754657166257111E-3</v>
      </c>
    </row>
    <row r="392" spans="1:10" x14ac:dyDescent="0.25">
      <c r="A392" s="1" t="s">
        <v>786</v>
      </c>
      <c r="B392" s="1" t="s">
        <v>787</v>
      </c>
      <c r="C392" s="1">
        <v>384083.5</v>
      </c>
      <c r="D392" s="1">
        <v>392486.46879999997</v>
      </c>
      <c r="E392" s="1">
        <v>389215.8125</v>
      </c>
      <c r="F392" s="1">
        <v>457112.53129999997</v>
      </c>
      <c r="G392" s="1">
        <v>433615.15629999997</v>
      </c>
      <c r="H392" s="1">
        <v>465582.5</v>
      </c>
      <c r="I392" s="1">
        <f t="shared" si="12"/>
        <v>1.1634300309337628</v>
      </c>
      <c r="J392" s="1">
        <f t="shared" si="13"/>
        <v>3.0004196519588843E-3</v>
      </c>
    </row>
    <row r="393" spans="1:10" x14ac:dyDescent="0.25">
      <c r="A393" s="1" t="s">
        <v>788</v>
      </c>
      <c r="B393" s="1" t="s">
        <v>789</v>
      </c>
      <c r="C393" s="1">
        <v>129791.14840000001</v>
      </c>
      <c r="D393" s="1">
        <v>132738.125</v>
      </c>
      <c r="E393" s="1">
        <v>124905</v>
      </c>
      <c r="F393" s="1">
        <v>145291.625</v>
      </c>
      <c r="G393" s="1">
        <v>151438.8438</v>
      </c>
      <c r="H393" s="1">
        <v>153977.4688</v>
      </c>
      <c r="I393" s="1">
        <f t="shared" si="12"/>
        <v>1.1633145762885932</v>
      </c>
      <c r="J393" s="1">
        <f t="shared" si="13"/>
        <v>3.6044273528303898E-3</v>
      </c>
    </row>
    <row r="394" spans="1:10" x14ac:dyDescent="0.25">
      <c r="A394" s="1" t="s">
        <v>790</v>
      </c>
      <c r="B394" s="1" t="s">
        <v>791</v>
      </c>
      <c r="C394" s="1">
        <v>282521.03129999997</v>
      </c>
      <c r="D394" s="1">
        <v>268368.96879999997</v>
      </c>
      <c r="E394" s="1">
        <v>282026.75</v>
      </c>
      <c r="F394" s="1">
        <v>317992.90629999997</v>
      </c>
      <c r="G394" s="1">
        <v>329191.9375</v>
      </c>
      <c r="H394" s="1">
        <v>321685.84379999997</v>
      </c>
      <c r="I394" s="1">
        <f t="shared" si="12"/>
        <v>1.16322632181869</v>
      </c>
      <c r="J394" s="1">
        <f t="shared" si="13"/>
        <v>1.3451089999912767E-3</v>
      </c>
    </row>
    <row r="395" spans="1:10" x14ac:dyDescent="0.25">
      <c r="A395" s="1" t="s">
        <v>792</v>
      </c>
      <c r="B395" s="1" t="s">
        <v>793</v>
      </c>
      <c r="C395" s="1">
        <v>115814.3438</v>
      </c>
      <c r="D395" s="1">
        <v>117934.27340000001</v>
      </c>
      <c r="E395" s="1">
        <v>106421.75</v>
      </c>
      <c r="F395" s="1">
        <v>142501.14060000001</v>
      </c>
      <c r="G395" s="1">
        <v>123972.625</v>
      </c>
      <c r="H395" s="1">
        <v>129170.35159999999</v>
      </c>
      <c r="I395" s="1">
        <f t="shared" si="12"/>
        <v>1.1630763739258474</v>
      </c>
      <c r="J395" s="1">
        <f t="shared" si="13"/>
        <v>4.7770243997279901E-2</v>
      </c>
    </row>
    <row r="396" spans="1:10" x14ac:dyDescent="0.25">
      <c r="A396" s="1" t="s">
        <v>794</v>
      </c>
      <c r="B396" s="1" t="s">
        <v>795</v>
      </c>
      <c r="C396" s="1">
        <v>40664.792970000002</v>
      </c>
      <c r="D396" s="1">
        <v>29760.351559999999</v>
      </c>
      <c r="E396" s="1">
        <v>41662.503909999999</v>
      </c>
      <c r="F396" s="1">
        <v>40022.351560000003</v>
      </c>
      <c r="G396" s="1">
        <v>43293.355470000002</v>
      </c>
      <c r="H396" s="1">
        <v>47028.109380000002</v>
      </c>
      <c r="I396" s="1">
        <f t="shared" si="12"/>
        <v>1.1628740385232763</v>
      </c>
      <c r="J396" s="1">
        <f t="shared" si="13"/>
        <v>0.23135468230099518</v>
      </c>
    </row>
    <row r="397" spans="1:10" x14ac:dyDescent="0.25">
      <c r="A397" s="1" t="s">
        <v>796</v>
      </c>
      <c r="B397" s="1" t="s">
        <v>797</v>
      </c>
      <c r="C397" s="1">
        <v>6430.0581050000001</v>
      </c>
      <c r="D397" s="1">
        <v>5709.5571289999998</v>
      </c>
      <c r="E397" s="1">
        <v>5532.8833009999998</v>
      </c>
      <c r="F397" s="1">
        <v>5897.7416990000002</v>
      </c>
      <c r="G397" s="1">
        <v>6765.8671880000002</v>
      </c>
      <c r="H397" s="1">
        <v>7885.8681640000004</v>
      </c>
      <c r="I397" s="1">
        <f t="shared" si="12"/>
        <v>1.1627941012586427</v>
      </c>
      <c r="J397" s="1">
        <f t="shared" si="13"/>
        <v>0.20696134093187202</v>
      </c>
    </row>
    <row r="398" spans="1:10" x14ac:dyDescent="0.25">
      <c r="A398" s="1" t="s">
        <v>798</v>
      </c>
      <c r="B398" s="1" t="s">
        <v>799</v>
      </c>
      <c r="C398" s="1">
        <v>230532.01560000001</v>
      </c>
      <c r="D398" s="1">
        <v>236851.79689999999</v>
      </c>
      <c r="E398" s="1">
        <v>248938</v>
      </c>
      <c r="F398" s="1">
        <v>270984.34379999997</v>
      </c>
      <c r="G398" s="1">
        <v>284317.0625</v>
      </c>
      <c r="H398" s="1">
        <v>277627.5625</v>
      </c>
      <c r="I398" s="1">
        <f t="shared" si="12"/>
        <v>1.1627859912474743</v>
      </c>
      <c r="J398" s="1">
        <f t="shared" si="13"/>
        <v>4.2279962819810422E-3</v>
      </c>
    </row>
    <row r="399" spans="1:10" x14ac:dyDescent="0.25">
      <c r="A399" s="1" t="s">
        <v>800</v>
      </c>
      <c r="B399" s="1" t="s">
        <v>801</v>
      </c>
      <c r="C399" s="1">
        <v>4396409.5</v>
      </c>
      <c r="D399" s="1">
        <v>4361856.5</v>
      </c>
      <c r="E399" s="1">
        <v>4215073</v>
      </c>
      <c r="F399" s="1">
        <v>4660916</v>
      </c>
      <c r="G399" s="1">
        <v>5184923</v>
      </c>
      <c r="H399" s="1">
        <v>5238636</v>
      </c>
      <c r="I399" s="1">
        <f t="shared" si="12"/>
        <v>1.1627288086744669</v>
      </c>
      <c r="J399" s="1">
        <f t="shared" si="13"/>
        <v>2.165482625877865E-2</v>
      </c>
    </row>
    <row r="400" spans="1:10" x14ac:dyDescent="0.25">
      <c r="A400" s="1" t="s">
        <v>802</v>
      </c>
      <c r="B400" s="1" t="s">
        <v>803</v>
      </c>
      <c r="C400" s="1">
        <v>83986.476559999996</v>
      </c>
      <c r="D400" s="1">
        <v>80360.039059999996</v>
      </c>
      <c r="E400" s="1">
        <v>75086.070309999996</v>
      </c>
      <c r="F400" s="1">
        <v>92502.84375</v>
      </c>
      <c r="G400" s="1">
        <v>91906.632809999996</v>
      </c>
      <c r="H400" s="1">
        <v>93922.679690000004</v>
      </c>
      <c r="I400" s="1">
        <f t="shared" si="12"/>
        <v>1.1624656483949625</v>
      </c>
      <c r="J400" s="1">
        <f t="shared" si="13"/>
        <v>8.1085003583867797E-3</v>
      </c>
    </row>
    <row r="401" spans="1:10" x14ac:dyDescent="0.25">
      <c r="A401" s="1" t="s">
        <v>804</v>
      </c>
      <c r="B401" s="1" t="s">
        <v>805</v>
      </c>
      <c r="C401" s="1">
        <v>359568.28129999997</v>
      </c>
      <c r="D401" s="1">
        <v>319099.4375</v>
      </c>
      <c r="E401" s="1">
        <v>349547.40629999997</v>
      </c>
      <c r="F401" s="1">
        <v>366235.65629999997</v>
      </c>
      <c r="G401" s="1">
        <v>410123.25</v>
      </c>
      <c r="H401" s="1">
        <v>417945.625</v>
      </c>
      <c r="I401" s="1">
        <f t="shared" si="12"/>
        <v>1.1615317671813541</v>
      </c>
      <c r="J401" s="1">
        <f t="shared" si="13"/>
        <v>5.1683635479891792E-2</v>
      </c>
    </row>
    <row r="402" spans="1:10" x14ac:dyDescent="0.25">
      <c r="A402" s="1" t="s">
        <v>806</v>
      </c>
      <c r="B402" s="1" t="s">
        <v>807</v>
      </c>
      <c r="C402" s="1">
        <v>67894.789059999996</v>
      </c>
      <c r="D402" s="1">
        <v>79734.109379999994</v>
      </c>
      <c r="E402" s="1">
        <v>72777.3125</v>
      </c>
      <c r="F402" s="1">
        <v>73582.546879999994</v>
      </c>
      <c r="G402" s="1">
        <v>92874.890629999994</v>
      </c>
      <c r="H402" s="1">
        <v>89481.242190000004</v>
      </c>
      <c r="I402" s="1">
        <f t="shared" si="12"/>
        <v>1.1612135547744289</v>
      </c>
      <c r="J402" s="1">
        <f t="shared" si="13"/>
        <v>0.15966776504766822</v>
      </c>
    </row>
    <row r="403" spans="1:10" x14ac:dyDescent="0.25">
      <c r="A403" s="1" t="s">
        <v>808</v>
      </c>
      <c r="B403" s="1" t="s">
        <v>809</v>
      </c>
      <c r="C403" s="1">
        <v>578135.625</v>
      </c>
      <c r="D403" s="1">
        <v>554389.9375</v>
      </c>
      <c r="E403" s="1">
        <v>513809.5</v>
      </c>
      <c r="F403" s="1">
        <v>658665.0625</v>
      </c>
      <c r="G403" s="1">
        <v>647655.8125</v>
      </c>
      <c r="H403" s="1">
        <v>604714.9375</v>
      </c>
      <c r="I403" s="1">
        <f t="shared" si="12"/>
        <v>1.1607818214100631</v>
      </c>
      <c r="J403" s="1">
        <f t="shared" si="13"/>
        <v>2.4156595242915052E-2</v>
      </c>
    </row>
    <row r="404" spans="1:10" x14ac:dyDescent="0.25">
      <c r="A404" s="1" t="s">
        <v>810</v>
      </c>
      <c r="B404" s="1" t="s">
        <v>811</v>
      </c>
      <c r="C404" s="1">
        <v>185085.5625</v>
      </c>
      <c r="D404" s="1">
        <v>183589.89060000001</v>
      </c>
      <c r="E404" s="1">
        <v>183819.85939999999</v>
      </c>
      <c r="F404" s="1">
        <v>204005.75</v>
      </c>
      <c r="G404" s="1">
        <v>218473.92189999999</v>
      </c>
      <c r="H404" s="1">
        <v>218568.82810000001</v>
      </c>
      <c r="I404" s="1">
        <f t="shared" si="12"/>
        <v>1.160278622273379</v>
      </c>
      <c r="J404" s="1">
        <f t="shared" si="13"/>
        <v>2.4944808459417177E-2</v>
      </c>
    </row>
    <row r="405" spans="1:10" x14ac:dyDescent="0.25">
      <c r="A405" s="1" t="s">
        <v>812</v>
      </c>
      <c r="B405" s="1" t="s">
        <v>813</v>
      </c>
      <c r="C405" s="1">
        <v>114760.0156</v>
      </c>
      <c r="D405" s="1">
        <v>112512.14840000001</v>
      </c>
      <c r="E405" s="1">
        <v>112321.4531</v>
      </c>
      <c r="F405" s="1">
        <v>131005.9219</v>
      </c>
      <c r="G405" s="1">
        <v>118877.02340000001</v>
      </c>
      <c r="H405" s="1">
        <v>144101.3125</v>
      </c>
      <c r="I405" s="1">
        <f t="shared" si="12"/>
        <v>1.1601639075683323</v>
      </c>
      <c r="J405" s="1">
        <f t="shared" si="13"/>
        <v>0.12893719936266221</v>
      </c>
    </row>
    <row r="406" spans="1:10" x14ac:dyDescent="0.25">
      <c r="A406" s="1" t="s">
        <v>814</v>
      </c>
      <c r="B406" s="1" t="s">
        <v>815</v>
      </c>
      <c r="C406" s="1">
        <v>6133647</v>
      </c>
      <c r="D406" s="1">
        <v>6260621.5</v>
      </c>
      <c r="E406" s="1">
        <v>5931897.5</v>
      </c>
      <c r="F406" s="1">
        <v>6765062</v>
      </c>
      <c r="G406" s="1">
        <v>7193695</v>
      </c>
      <c r="H406" s="1">
        <v>7301423</v>
      </c>
      <c r="I406" s="1">
        <f t="shared" si="12"/>
        <v>1.1600997175295695</v>
      </c>
      <c r="J406" s="1">
        <f t="shared" si="13"/>
        <v>6.7214840179031909E-3</v>
      </c>
    </row>
    <row r="407" spans="1:10" x14ac:dyDescent="0.25">
      <c r="A407" s="1" t="s">
        <v>816</v>
      </c>
      <c r="B407" s="1" t="s">
        <v>817</v>
      </c>
      <c r="C407" s="1">
        <v>99801.960940000004</v>
      </c>
      <c r="D407" s="1">
        <v>101908.9375</v>
      </c>
      <c r="E407" s="1">
        <v>105729.7969</v>
      </c>
      <c r="F407" s="1">
        <v>121134.52340000001</v>
      </c>
      <c r="G407" s="1">
        <v>117764.9531</v>
      </c>
      <c r="H407" s="1">
        <v>117664.6719</v>
      </c>
      <c r="I407" s="1">
        <f t="shared" si="12"/>
        <v>1.1597818825047677</v>
      </c>
      <c r="J407" s="1">
        <f t="shared" si="13"/>
        <v>1.397289740708108E-3</v>
      </c>
    </row>
    <row r="408" spans="1:10" x14ac:dyDescent="0.25">
      <c r="A408" s="1" t="s">
        <v>818</v>
      </c>
      <c r="B408" s="1" t="s">
        <v>819</v>
      </c>
      <c r="C408" s="1">
        <v>24295.671880000002</v>
      </c>
      <c r="D408" s="1">
        <v>18012.400389999999</v>
      </c>
      <c r="E408" s="1">
        <v>14995.80078</v>
      </c>
      <c r="F408" s="1">
        <v>23686.23633</v>
      </c>
      <c r="G408" s="1">
        <v>21098.898440000001</v>
      </c>
      <c r="H408" s="1">
        <v>21655.617190000001</v>
      </c>
      <c r="I408" s="1">
        <f t="shared" si="12"/>
        <v>1.159446097160443</v>
      </c>
      <c r="J408" s="1">
        <f t="shared" si="13"/>
        <v>0.34541809754819219</v>
      </c>
    </row>
    <row r="409" spans="1:10" x14ac:dyDescent="0.25">
      <c r="A409" s="1" t="s">
        <v>820</v>
      </c>
      <c r="B409" s="1" t="s">
        <v>821</v>
      </c>
      <c r="C409" s="1">
        <v>3064003.75</v>
      </c>
      <c r="D409" s="1">
        <v>2885718</v>
      </c>
      <c r="E409" s="1">
        <v>3092785.75</v>
      </c>
      <c r="F409" s="1">
        <v>3419876.25</v>
      </c>
      <c r="G409" s="1">
        <v>3630200.75</v>
      </c>
      <c r="H409" s="1">
        <v>3427157</v>
      </c>
      <c r="I409" s="1">
        <f t="shared" si="12"/>
        <v>1.1586646734879678</v>
      </c>
      <c r="J409" s="1">
        <f t="shared" si="13"/>
        <v>7.1975257035828549E-3</v>
      </c>
    </row>
    <row r="410" spans="1:10" x14ac:dyDescent="0.25">
      <c r="A410" s="1" t="s">
        <v>822</v>
      </c>
      <c r="B410" s="1" t="s">
        <v>823</v>
      </c>
      <c r="C410" s="1">
        <v>2571979</v>
      </c>
      <c r="D410" s="1">
        <v>2596376.75</v>
      </c>
      <c r="E410" s="1">
        <v>2589960.25</v>
      </c>
      <c r="F410" s="1">
        <v>2845067.5</v>
      </c>
      <c r="G410" s="1">
        <v>3032939.25</v>
      </c>
      <c r="H410" s="1">
        <v>3109573.75</v>
      </c>
      <c r="I410" s="1">
        <f t="shared" si="12"/>
        <v>1.1584447578572463</v>
      </c>
      <c r="J410" s="1">
        <f t="shared" si="13"/>
        <v>3.3898664294827852E-2</v>
      </c>
    </row>
    <row r="411" spans="1:10" x14ac:dyDescent="0.25">
      <c r="A411" s="1" t="s">
        <v>824</v>
      </c>
      <c r="B411" s="1" t="s">
        <v>825</v>
      </c>
      <c r="C411" s="1">
        <v>65431.652340000001</v>
      </c>
      <c r="D411" s="1">
        <v>63596.398439999997</v>
      </c>
      <c r="E411" s="1">
        <v>56602.804689999997</v>
      </c>
      <c r="F411" s="1">
        <v>62191.519529999998</v>
      </c>
      <c r="G411" s="1">
        <v>70825.085940000004</v>
      </c>
      <c r="H411" s="1">
        <v>82001.148440000004</v>
      </c>
      <c r="I411" s="1">
        <f t="shared" si="12"/>
        <v>1.1583082638152753</v>
      </c>
      <c r="J411" s="1">
        <f t="shared" si="13"/>
        <v>0.196867165846452</v>
      </c>
    </row>
    <row r="412" spans="1:10" x14ac:dyDescent="0.25">
      <c r="A412" s="1" t="s">
        <v>826</v>
      </c>
      <c r="B412" s="1" t="s">
        <v>827</v>
      </c>
      <c r="C412" s="1">
        <v>212099.3438</v>
      </c>
      <c r="D412" s="1">
        <v>227260.04689999999</v>
      </c>
      <c r="E412" s="1">
        <v>219940.4375</v>
      </c>
      <c r="F412" s="1">
        <v>254906.75</v>
      </c>
      <c r="G412" s="1">
        <v>245862.51560000001</v>
      </c>
      <c r="H412" s="1">
        <v>262823.65629999997</v>
      </c>
      <c r="I412" s="1">
        <f t="shared" si="12"/>
        <v>1.1581876549016215</v>
      </c>
      <c r="J412" s="1">
        <f t="shared" si="13"/>
        <v>6.1240927201549732E-3</v>
      </c>
    </row>
    <row r="413" spans="1:10" x14ac:dyDescent="0.25">
      <c r="A413" s="1" t="s">
        <v>828</v>
      </c>
      <c r="B413" s="1" t="s">
        <v>829</v>
      </c>
      <c r="C413" s="1">
        <v>652545.8125</v>
      </c>
      <c r="D413" s="1">
        <v>694022.6875</v>
      </c>
      <c r="E413" s="1">
        <v>719184.1875</v>
      </c>
      <c r="F413" s="1">
        <v>731235.9375</v>
      </c>
      <c r="G413" s="1">
        <v>815007.5</v>
      </c>
      <c r="H413" s="1">
        <v>846275.125</v>
      </c>
      <c r="I413" s="1">
        <f t="shared" si="12"/>
        <v>1.1581824760424038</v>
      </c>
      <c r="J413" s="1">
        <f t="shared" si="13"/>
        <v>5.0822524288115026E-2</v>
      </c>
    </row>
    <row r="414" spans="1:10" x14ac:dyDescent="0.25">
      <c r="A414" s="1" t="s">
        <v>830</v>
      </c>
      <c r="B414" s="1" t="s">
        <v>831</v>
      </c>
      <c r="C414" s="1">
        <v>1667422.75</v>
      </c>
      <c r="D414" s="1">
        <v>1606037.5</v>
      </c>
      <c r="E414" s="1">
        <v>1628351.5</v>
      </c>
      <c r="F414" s="1">
        <v>1846383.75</v>
      </c>
      <c r="G414" s="1">
        <v>1934418.75</v>
      </c>
      <c r="H414" s="1">
        <v>1896098.5</v>
      </c>
      <c r="I414" s="1">
        <f t="shared" si="12"/>
        <v>1.1581230144140073</v>
      </c>
      <c r="J414" s="1">
        <f t="shared" si="13"/>
        <v>1.155871904216091E-3</v>
      </c>
    </row>
    <row r="415" spans="1:10" x14ac:dyDescent="0.25">
      <c r="A415" s="1" t="s">
        <v>832</v>
      </c>
      <c r="B415" s="1" t="s">
        <v>833</v>
      </c>
      <c r="C415" s="1">
        <v>856187.8125</v>
      </c>
      <c r="D415" s="1">
        <v>862251.5625</v>
      </c>
      <c r="E415" s="1">
        <v>871449.75</v>
      </c>
      <c r="F415" s="1">
        <v>974357.25</v>
      </c>
      <c r="G415" s="1">
        <v>996435.6875</v>
      </c>
      <c r="H415" s="1">
        <v>1028298.375</v>
      </c>
      <c r="I415" s="1">
        <f t="shared" si="12"/>
        <v>1.1579998863850978</v>
      </c>
      <c r="J415" s="1">
        <f t="shared" si="13"/>
        <v>1.1082500746063633E-3</v>
      </c>
    </row>
    <row r="416" spans="1:10" x14ac:dyDescent="0.25">
      <c r="A416" s="1" t="s">
        <v>834</v>
      </c>
      <c r="B416" s="1" t="s">
        <v>835</v>
      </c>
      <c r="C416" s="1">
        <v>173135.95310000001</v>
      </c>
      <c r="D416" s="1">
        <v>166636.95310000001</v>
      </c>
      <c r="E416" s="1">
        <v>156863.3438</v>
      </c>
      <c r="F416" s="1">
        <v>193563.20310000001</v>
      </c>
      <c r="G416" s="1">
        <v>197629.54689999999</v>
      </c>
      <c r="H416" s="1">
        <v>183854.125</v>
      </c>
      <c r="I416" s="1">
        <f t="shared" si="12"/>
        <v>1.157883410645115</v>
      </c>
      <c r="J416" s="1">
        <f t="shared" si="13"/>
        <v>1.3896878385198213E-2</v>
      </c>
    </row>
    <row r="417" spans="1:10" x14ac:dyDescent="0.25">
      <c r="A417" s="1" t="s">
        <v>836</v>
      </c>
      <c r="B417" s="1" t="s">
        <v>837</v>
      </c>
      <c r="C417" s="1">
        <v>74343.1875</v>
      </c>
      <c r="D417" s="1">
        <v>69019.164059999996</v>
      </c>
      <c r="E417" s="1">
        <v>78529.828129999994</v>
      </c>
      <c r="F417" s="1">
        <v>88008.859379999994</v>
      </c>
      <c r="G417" s="1">
        <v>82933.3125</v>
      </c>
      <c r="H417" s="1">
        <v>85930.023440000004</v>
      </c>
      <c r="I417" s="1">
        <f t="shared" si="12"/>
        <v>1.1576442021475011</v>
      </c>
      <c r="J417" s="1">
        <f t="shared" si="13"/>
        <v>2.0202197841923019E-2</v>
      </c>
    </row>
    <row r="418" spans="1:10" x14ac:dyDescent="0.25">
      <c r="A418" s="1" t="s">
        <v>838</v>
      </c>
      <c r="B418" s="1" t="s">
        <v>839</v>
      </c>
      <c r="C418" s="1">
        <v>176223.0313</v>
      </c>
      <c r="D418" s="1">
        <v>173630.8125</v>
      </c>
      <c r="E418" s="1">
        <v>179030.0938</v>
      </c>
      <c r="F418" s="1">
        <v>193932.32810000001</v>
      </c>
      <c r="G418" s="1">
        <v>212970.32810000001</v>
      </c>
      <c r="H418" s="1">
        <v>204947.3438</v>
      </c>
      <c r="I418" s="1">
        <f t="shared" si="12"/>
        <v>1.1568700739456905</v>
      </c>
      <c r="J418" s="1">
        <f t="shared" si="13"/>
        <v>8.5061169398017687E-3</v>
      </c>
    </row>
    <row r="419" spans="1:10" x14ac:dyDescent="0.25">
      <c r="A419" s="1" t="s">
        <v>840</v>
      </c>
      <c r="B419" s="1" t="s">
        <v>841</v>
      </c>
      <c r="C419" s="1">
        <v>49829.261720000002</v>
      </c>
      <c r="D419" s="1">
        <v>44652.699220000002</v>
      </c>
      <c r="E419" s="1">
        <v>65242.707029999998</v>
      </c>
      <c r="F419" s="1">
        <v>81198.101559999996</v>
      </c>
      <c r="G419" s="1">
        <v>54241.851560000003</v>
      </c>
      <c r="H419" s="1">
        <v>49287.089840000001</v>
      </c>
      <c r="I419" s="1">
        <f t="shared" si="12"/>
        <v>1.1565342117017017</v>
      </c>
      <c r="J419" s="1">
        <f t="shared" si="13"/>
        <v>0.51511345135867892</v>
      </c>
    </row>
    <row r="420" spans="1:10" x14ac:dyDescent="0.25">
      <c r="A420" s="1" t="s">
        <v>842</v>
      </c>
      <c r="B420" s="1" t="s">
        <v>843</v>
      </c>
      <c r="C420" s="1">
        <v>423184.53129999997</v>
      </c>
      <c r="D420" s="1">
        <v>513325.96879999997</v>
      </c>
      <c r="E420" s="1">
        <v>483867.8125</v>
      </c>
      <c r="F420" s="1">
        <v>559471.1875</v>
      </c>
      <c r="G420" s="1">
        <v>551682.8125</v>
      </c>
      <c r="H420" s="1">
        <v>530831</v>
      </c>
      <c r="I420" s="1">
        <f t="shared" si="12"/>
        <v>1.1560194811721318</v>
      </c>
      <c r="J420" s="1">
        <f t="shared" si="13"/>
        <v>5.7010555815934824E-2</v>
      </c>
    </row>
    <row r="421" spans="1:10" x14ac:dyDescent="0.25">
      <c r="A421" s="1" t="s">
        <v>844</v>
      </c>
      <c r="B421" s="1" t="s">
        <v>845</v>
      </c>
      <c r="C421" s="1">
        <v>121784.75780000001</v>
      </c>
      <c r="D421" s="1">
        <v>122503.83590000001</v>
      </c>
      <c r="E421" s="1">
        <v>127504.39840000001</v>
      </c>
      <c r="F421" s="1">
        <v>151892.82810000001</v>
      </c>
      <c r="G421" s="1">
        <v>137629.4688</v>
      </c>
      <c r="H421" s="1">
        <v>140217.5938</v>
      </c>
      <c r="I421" s="1">
        <f t="shared" si="12"/>
        <v>1.1558579635207706</v>
      </c>
      <c r="J421" s="1">
        <f t="shared" si="13"/>
        <v>1.5177319844950582E-2</v>
      </c>
    </row>
    <row r="422" spans="1:10" x14ac:dyDescent="0.25">
      <c r="A422" s="1" t="s">
        <v>846</v>
      </c>
      <c r="B422" s="1" t="s">
        <v>847</v>
      </c>
      <c r="C422" s="1">
        <v>13972.768550000001</v>
      </c>
      <c r="D422" s="1">
        <v>11936.862300000001</v>
      </c>
      <c r="E422" s="1">
        <v>13272.22559</v>
      </c>
      <c r="F422" s="1">
        <v>12711.18066</v>
      </c>
      <c r="G422" s="1">
        <v>15060.20508</v>
      </c>
      <c r="H422" s="1">
        <v>17511.355469999999</v>
      </c>
      <c r="I422" s="1">
        <f t="shared" si="12"/>
        <v>1.1557068838568794</v>
      </c>
      <c r="J422" s="1">
        <f t="shared" si="13"/>
        <v>0.24903247762586628</v>
      </c>
    </row>
    <row r="423" spans="1:10" x14ac:dyDescent="0.25">
      <c r="A423" s="1" t="s">
        <v>848</v>
      </c>
      <c r="B423" s="1" t="s">
        <v>849</v>
      </c>
      <c r="C423" s="1">
        <v>203088.67189999999</v>
      </c>
      <c r="D423" s="1">
        <v>193353.7188</v>
      </c>
      <c r="E423" s="1">
        <v>207122.85939999999</v>
      </c>
      <c r="F423" s="1">
        <v>227424.82810000001</v>
      </c>
      <c r="G423" s="1">
        <v>241978.1875</v>
      </c>
      <c r="H423" s="1">
        <v>228122.32810000001</v>
      </c>
      <c r="I423" s="1">
        <f t="shared" si="12"/>
        <v>1.1556751214295931</v>
      </c>
      <c r="J423" s="1">
        <f t="shared" si="13"/>
        <v>7.464656529888084E-3</v>
      </c>
    </row>
    <row r="424" spans="1:10" x14ac:dyDescent="0.25">
      <c r="A424" s="1" t="s">
        <v>850</v>
      </c>
      <c r="B424" s="1" t="s">
        <v>851</v>
      </c>
      <c r="C424" s="1">
        <v>111692.50780000001</v>
      </c>
      <c r="D424" s="1">
        <v>108582.13280000001</v>
      </c>
      <c r="E424" s="1">
        <v>112563.8906</v>
      </c>
      <c r="F424" s="1">
        <v>121442.08590000001</v>
      </c>
      <c r="G424" s="1">
        <v>133187.98439999999</v>
      </c>
      <c r="H424" s="1">
        <v>130000.39840000001</v>
      </c>
      <c r="I424" s="1">
        <f t="shared" si="12"/>
        <v>1.1556067962241987</v>
      </c>
      <c r="J424" s="1">
        <f t="shared" si="13"/>
        <v>9.6308370609054974E-3</v>
      </c>
    </row>
    <row r="425" spans="1:10" x14ac:dyDescent="0.25">
      <c r="A425" s="1" t="s">
        <v>852</v>
      </c>
      <c r="B425" s="1" t="s">
        <v>853</v>
      </c>
      <c r="C425" s="1">
        <v>165130.3125</v>
      </c>
      <c r="D425" s="1">
        <v>159436.82810000001</v>
      </c>
      <c r="E425" s="1">
        <v>164468.5625</v>
      </c>
      <c r="F425" s="1">
        <v>181691.6563</v>
      </c>
      <c r="G425" s="1">
        <v>188874.92189999999</v>
      </c>
      <c r="H425" s="1">
        <v>194499.375</v>
      </c>
      <c r="I425" s="1">
        <f t="shared" si="12"/>
        <v>1.1554697328191863</v>
      </c>
      <c r="J425" s="1">
        <f t="shared" si="13"/>
        <v>3.5411100304398851E-3</v>
      </c>
    </row>
    <row r="426" spans="1:10" x14ac:dyDescent="0.25">
      <c r="A426" s="1" t="s">
        <v>854</v>
      </c>
      <c r="B426" s="1" t="s">
        <v>855</v>
      </c>
      <c r="C426" s="1">
        <v>153136.75</v>
      </c>
      <c r="D426" s="1">
        <v>145622.07810000001</v>
      </c>
      <c r="E426" s="1">
        <v>150736.70310000001</v>
      </c>
      <c r="F426" s="1">
        <v>174248.4688</v>
      </c>
      <c r="G426" s="1">
        <v>176388.6563</v>
      </c>
      <c r="H426" s="1">
        <v>168671.42189999999</v>
      </c>
      <c r="I426" s="1">
        <f t="shared" si="12"/>
        <v>1.1553141487605516</v>
      </c>
      <c r="J426" s="1">
        <f t="shared" si="13"/>
        <v>1.8861038817025652E-3</v>
      </c>
    </row>
    <row r="427" spans="1:10" x14ac:dyDescent="0.25">
      <c r="A427" s="1" t="s">
        <v>856</v>
      </c>
      <c r="B427" s="1" t="s">
        <v>857</v>
      </c>
      <c r="C427" s="1">
        <v>107167.9688</v>
      </c>
      <c r="D427" s="1">
        <v>78746.578129999994</v>
      </c>
      <c r="E427" s="1">
        <v>96212.765629999994</v>
      </c>
      <c r="F427" s="1">
        <v>115498.55469999999</v>
      </c>
      <c r="G427" s="1">
        <v>99918.0625</v>
      </c>
      <c r="H427" s="1">
        <v>110449.69530000001</v>
      </c>
      <c r="I427" s="1">
        <f t="shared" si="12"/>
        <v>1.1550328450766285</v>
      </c>
      <c r="J427" s="1">
        <f t="shared" si="13"/>
        <v>0.19825436059237131</v>
      </c>
    </row>
    <row r="428" spans="1:10" x14ac:dyDescent="0.25">
      <c r="A428" s="1" t="s">
        <v>858</v>
      </c>
      <c r="B428" s="1" t="s">
        <v>859</v>
      </c>
      <c r="C428" s="1">
        <v>160870.42189999999</v>
      </c>
      <c r="D428" s="1">
        <v>140605.01560000001</v>
      </c>
      <c r="E428" s="1">
        <v>166640.42189999999</v>
      </c>
      <c r="F428" s="1">
        <v>170393.26560000001</v>
      </c>
      <c r="G428" s="1">
        <v>177682.25</v>
      </c>
      <c r="H428" s="1">
        <v>192611.0938</v>
      </c>
      <c r="I428" s="1">
        <f t="shared" si="12"/>
        <v>1.155027326126093</v>
      </c>
      <c r="J428" s="1">
        <f t="shared" si="13"/>
        <v>7.7678218056187603E-2</v>
      </c>
    </row>
    <row r="429" spans="1:10" x14ac:dyDescent="0.25">
      <c r="A429" s="1" t="s">
        <v>860</v>
      </c>
      <c r="B429" s="1" t="s">
        <v>861</v>
      </c>
      <c r="C429" s="1">
        <v>1670943</v>
      </c>
      <c r="D429" s="1">
        <v>1703234.875</v>
      </c>
      <c r="E429" s="1">
        <v>1704641.25</v>
      </c>
      <c r="F429" s="1">
        <v>1925040.75</v>
      </c>
      <c r="G429" s="1">
        <v>1978983</v>
      </c>
      <c r="H429" s="1">
        <v>1961919.875</v>
      </c>
      <c r="I429" s="1">
        <f t="shared" si="12"/>
        <v>1.154981794119317</v>
      </c>
      <c r="J429" s="1">
        <f t="shared" si="13"/>
        <v>1.7132295790194175E-4</v>
      </c>
    </row>
    <row r="430" spans="1:10" x14ac:dyDescent="0.25">
      <c r="A430" s="1" t="s">
        <v>862</v>
      </c>
      <c r="B430" s="1" t="s">
        <v>863</v>
      </c>
      <c r="C430" s="1">
        <v>759763.875</v>
      </c>
      <c r="D430" s="1">
        <v>750581.75</v>
      </c>
      <c r="E430" s="1">
        <v>798063.6875</v>
      </c>
      <c r="F430" s="1">
        <v>867649.875</v>
      </c>
      <c r="G430" s="1">
        <v>882785.5625</v>
      </c>
      <c r="H430" s="1">
        <v>915654.4375</v>
      </c>
      <c r="I430" s="1">
        <f t="shared" si="12"/>
        <v>1.1549467681330019</v>
      </c>
      <c r="J430" s="1">
        <f t="shared" si="13"/>
        <v>4.2000642404842756E-3</v>
      </c>
    </row>
    <row r="431" spans="1:10" x14ac:dyDescent="0.25">
      <c r="A431" s="1" t="s">
        <v>864</v>
      </c>
      <c r="B431" s="1" t="s">
        <v>865</v>
      </c>
      <c r="C431" s="1">
        <v>94610.898440000004</v>
      </c>
      <c r="D431" s="1">
        <v>88485.75</v>
      </c>
      <c r="E431" s="1">
        <v>101914.6094</v>
      </c>
      <c r="F431" s="1">
        <v>103500.6563</v>
      </c>
      <c r="G431" s="1">
        <v>121088.71090000001</v>
      </c>
      <c r="H431" s="1">
        <v>104559.5938</v>
      </c>
      <c r="I431" s="1">
        <f t="shared" si="12"/>
        <v>1.1548630166208314</v>
      </c>
      <c r="J431" s="1">
        <f t="shared" si="13"/>
        <v>9.9658694927061031E-2</v>
      </c>
    </row>
    <row r="432" spans="1:10" x14ac:dyDescent="0.25">
      <c r="A432" s="1" t="s">
        <v>866</v>
      </c>
      <c r="B432" s="1" t="s">
        <v>867</v>
      </c>
      <c r="C432" s="1">
        <v>28972.640630000002</v>
      </c>
      <c r="D432" s="1">
        <v>32566.878909999999</v>
      </c>
      <c r="E432" s="1">
        <v>38102.039060000003</v>
      </c>
      <c r="F432" s="1">
        <v>37588.433590000001</v>
      </c>
      <c r="G432" s="1">
        <v>37827.742189999997</v>
      </c>
      <c r="H432" s="1">
        <v>39654.410159999999</v>
      </c>
      <c r="I432" s="1">
        <f t="shared" si="12"/>
        <v>1.1548453030721657</v>
      </c>
      <c r="J432" s="1">
        <f t="shared" si="13"/>
        <v>0.13312784486735801</v>
      </c>
    </row>
    <row r="433" spans="1:10" x14ac:dyDescent="0.25">
      <c r="A433" s="1" t="s">
        <v>868</v>
      </c>
      <c r="B433" s="1" t="s">
        <v>869</v>
      </c>
      <c r="C433" s="1">
        <v>398839.5625</v>
      </c>
      <c r="D433" s="1">
        <v>433059.25</v>
      </c>
      <c r="E433" s="1">
        <v>416992.65629999997</v>
      </c>
      <c r="F433" s="1">
        <v>462791.8125</v>
      </c>
      <c r="G433" s="1">
        <v>479480.28129999997</v>
      </c>
      <c r="H433" s="1">
        <v>499939.625</v>
      </c>
      <c r="I433" s="1">
        <f t="shared" si="12"/>
        <v>1.1547934747170241</v>
      </c>
      <c r="J433" s="1">
        <f t="shared" si="13"/>
        <v>1.1561221617247734E-2</v>
      </c>
    </row>
    <row r="434" spans="1:10" x14ac:dyDescent="0.25">
      <c r="A434" s="1" t="s">
        <v>870</v>
      </c>
      <c r="B434" s="1" t="s">
        <v>871</v>
      </c>
      <c r="C434" s="1">
        <v>1124466.375</v>
      </c>
      <c r="D434" s="1">
        <v>1160930.625</v>
      </c>
      <c r="E434" s="1">
        <v>1122182.5</v>
      </c>
      <c r="F434" s="1">
        <v>1290092.625</v>
      </c>
      <c r="G434" s="1">
        <v>1355899.125</v>
      </c>
      <c r="H434" s="1">
        <v>1288089.375</v>
      </c>
      <c r="I434" s="1">
        <f t="shared" si="12"/>
        <v>1.1545089777069031</v>
      </c>
      <c r="J434" s="1">
        <f t="shared" si="13"/>
        <v>2.359805730689822E-3</v>
      </c>
    </row>
    <row r="435" spans="1:10" x14ac:dyDescent="0.25">
      <c r="A435" s="1" t="s">
        <v>872</v>
      </c>
      <c r="B435" s="1" t="s">
        <v>873</v>
      </c>
      <c r="C435" s="1">
        <v>362144.90629999997</v>
      </c>
      <c r="D435" s="1">
        <v>407390.34379999997</v>
      </c>
      <c r="E435" s="1">
        <v>370996.125</v>
      </c>
      <c r="F435" s="1">
        <v>429840.09379999997</v>
      </c>
      <c r="G435" s="1">
        <v>440054.625</v>
      </c>
      <c r="H435" s="1">
        <v>446759.15629999997</v>
      </c>
      <c r="I435" s="1">
        <f t="shared" si="12"/>
        <v>1.1544214423601962</v>
      </c>
      <c r="J435" s="1">
        <f t="shared" si="13"/>
        <v>1.6186749033171261E-2</v>
      </c>
    </row>
    <row r="436" spans="1:10" x14ac:dyDescent="0.25">
      <c r="A436" s="1" t="s">
        <v>874</v>
      </c>
      <c r="B436" s="1" t="s">
        <v>875</v>
      </c>
      <c r="C436" s="1">
        <v>306153.90629999997</v>
      </c>
      <c r="D436" s="1">
        <v>346379.5625</v>
      </c>
      <c r="E436" s="1">
        <v>352888.8125</v>
      </c>
      <c r="F436" s="1">
        <v>376425.96879999997</v>
      </c>
      <c r="G436" s="1">
        <v>392192.0625</v>
      </c>
      <c r="H436" s="1">
        <v>391717.75</v>
      </c>
      <c r="I436" s="1">
        <f t="shared" si="12"/>
        <v>1.1540780454951709</v>
      </c>
      <c r="J436" s="1">
        <f t="shared" si="13"/>
        <v>2.9094501452540365E-2</v>
      </c>
    </row>
    <row r="437" spans="1:10" x14ac:dyDescent="0.25">
      <c r="A437" s="1" t="s">
        <v>876</v>
      </c>
      <c r="B437" s="1" t="s">
        <v>877</v>
      </c>
      <c r="C437" s="1">
        <v>301935.4375</v>
      </c>
      <c r="D437" s="1">
        <v>315269.15629999997</v>
      </c>
      <c r="E437" s="1">
        <v>326687.1875</v>
      </c>
      <c r="F437" s="1">
        <v>352317.9375</v>
      </c>
      <c r="G437" s="1">
        <v>380739.40629999997</v>
      </c>
      <c r="H437" s="1">
        <v>356253.25</v>
      </c>
      <c r="I437" s="1">
        <f t="shared" si="12"/>
        <v>1.1540630137701995</v>
      </c>
      <c r="J437" s="1">
        <f t="shared" si="13"/>
        <v>1.3178575044001453E-2</v>
      </c>
    </row>
    <row r="438" spans="1:10" x14ac:dyDescent="0.25">
      <c r="A438" s="1" t="s">
        <v>878</v>
      </c>
      <c r="B438" s="1" t="s">
        <v>879</v>
      </c>
      <c r="C438" s="1">
        <v>280261.15629999997</v>
      </c>
      <c r="D438" s="1">
        <v>296587.25</v>
      </c>
      <c r="E438" s="1">
        <v>317213.6875</v>
      </c>
      <c r="F438" s="1">
        <v>372268.875</v>
      </c>
      <c r="G438" s="1">
        <v>365518.875</v>
      </c>
      <c r="H438" s="1">
        <v>293931.15629999997</v>
      </c>
      <c r="I438" s="1">
        <f t="shared" si="12"/>
        <v>1.1539678434580782</v>
      </c>
      <c r="J438" s="1">
        <f t="shared" si="13"/>
        <v>0.16747332944370019</v>
      </c>
    </row>
    <row r="439" spans="1:10" x14ac:dyDescent="0.25">
      <c r="A439" s="1" t="s">
        <v>880</v>
      </c>
      <c r="B439" s="1" t="s">
        <v>881</v>
      </c>
      <c r="C439" s="1">
        <v>2790517.75</v>
      </c>
      <c r="D439" s="1">
        <v>2747168.25</v>
      </c>
      <c r="E439" s="1">
        <v>2644509</v>
      </c>
      <c r="F439" s="1">
        <v>3250625</v>
      </c>
      <c r="G439" s="1">
        <v>3177807</v>
      </c>
      <c r="H439" s="1">
        <v>3013064</v>
      </c>
      <c r="I439" s="1">
        <f t="shared" si="12"/>
        <v>1.1539074783722461</v>
      </c>
      <c r="J439" s="1">
        <f t="shared" si="13"/>
        <v>7.0512817649637013E-3</v>
      </c>
    </row>
    <row r="440" spans="1:10" x14ac:dyDescent="0.25">
      <c r="A440" s="1" t="s">
        <v>882</v>
      </c>
      <c r="B440" s="1" t="s">
        <v>883</v>
      </c>
      <c r="C440" s="1">
        <v>383531.125</v>
      </c>
      <c r="D440" s="1">
        <v>376027.625</v>
      </c>
      <c r="E440" s="1">
        <v>386721.4375</v>
      </c>
      <c r="F440" s="1">
        <v>430299.375</v>
      </c>
      <c r="G440" s="1">
        <v>445550.34379999997</v>
      </c>
      <c r="H440" s="1">
        <v>446791.03129999997</v>
      </c>
      <c r="I440" s="1">
        <f t="shared" si="12"/>
        <v>1.1538546722897101</v>
      </c>
      <c r="J440" s="1">
        <f t="shared" si="13"/>
        <v>6.807902860625079E-4</v>
      </c>
    </row>
    <row r="441" spans="1:10" x14ac:dyDescent="0.25">
      <c r="A441" s="1" t="s">
        <v>884</v>
      </c>
      <c r="B441" s="1" t="s">
        <v>885</v>
      </c>
      <c r="C441" s="1">
        <v>2278823.5</v>
      </c>
      <c r="D441" s="1">
        <v>2344922</v>
      </c>
      <c r="E441" s="1">
        <v>2295615.75</v>
      </c>
      <c r="F441" s="1">
        <v>2692346.5</v>
      </c>
      <c r="G441" s="1">
        <v>2623204.75</v>
      </c>
      <c r="H441" s="1">
        <v>2666045.25</v>
      </c>
      <c r="I441" s="1">
        <f t="shared" si="12"/>
        <v>1.1535163740728236</v>
      </c>
      <c r="J441" s="1">
        <f t="shared" si="13"/>
        <v>2.3392392075944989E-4</v>
      </c>
    </row>
    <row r="442" spans="1:10" x14ac:dyDescent="0.25">
      <c r="A442" s="1" t="s">
        <v>886</v>
      </c>
      <c r="B442" s="1" t="s">
        <v>887</v>
      </c>
      <c r="C442" s="1">
        <v>8672.7138670000004</v>
      </c>
      <c r="D442" s="1">
        <v>7561.5302730000003</v>
      </c>
      <c r="E442" s="1">
        <v>7034.0151370000003</v>
      </c>
      <c r="F442" s="1">
        <v>9402.6982420000004</v>
      </c>
      <c r="G442" s="1">
        <v>8230.4482420000004</v>
      </c>
      <c r="H442" s="1">
        <v>9199.8886719999991</v>
      </c>
      <c r="I442" s="1">
        <f t="shared" si="12"/>
        <v>1.1532033761770772</v>
      </c>
      <c r="J442" s="1">
        <f t="shared" si="13"/>
        <v>0.12026571850497894</v>
      </c>
    </row>
    <row r="443" spans="1:10" x14ac:dyDescent="0.25">
      <c r="A443" s="1" t="s">
        <v>888</v>
      </c>
      <c r="B443" s="1" t="s">
        <v>889</v>
      </c>
      <c r="C443" s="1">
        <v>1496783.25</v>
      </c>
      <c r="D443" s="1">
        <v>1473897.5</v>
      </c>
      <c r="E443" s="1">
        <v>1505723.875</v>
      </c>
      <c r="F443" s="1">
        <v>1729148.875</v>
      </c>
      <c r="G443" s="1">
        <v>1698995.625</v>
      </c>
      <c r="H443" s="1">
        <v>1732578.625</v>
      </c>
      <c r="I443" s="1">
        <f t="shared" si="12"/>
        <v>1.1528723512119954</v>
      </c>
      <c r="J443" s="1">
        <f t="shared" si="13"/>
        <v>8.9548100272578141E-5</v>
      </c>
    </row>
    <row r="444" spans="1:10" x14ac:dyDescent="0.25">
      <c r="A444" s="1" t="s">
        <v>890</v>
      </c>
      <c r="B444" s="1" t="s">
        <v>891</v>
      </c>
      <c r="C444" s="1">
        <v>454488</v>
      </c>
      <c r="D444" s="1">
        <v>445112.09379999997</v>
      </c>
      <c r="E444" s="1">
        <v>456846.84379999997</v>
      </c>
      <c r="F444" s="1">
        <v>540702.1875</v>
      </c>
      <c r="G444" s="1">
        <v>477524.0625</v>
      </c>
      <c r="H444" s="1">
        <v>545358.8125</v>
      </c>
      <c r="I444" s="1">
        <f t="shared" si="12"/>
        <v>1.152706397248753</v>
      </c>
      <c r="J444" s="1">
        <f t="shared" si="13"/>
        <v>3.5712083168006961E-2</v>
      </c>
    </row>
    <row r="445" spans="1:10" x14ac:dyDescent="0.25">
      <c r="A445" s="1" t="s">
        <v>892</v>
      </c>
      <c r="B445" s="1" t="s">
        <v>893</v>
      </c>
      <c r="C445" s="1">
        <v>17704736</v>
      </c>
      <c r="D445" s="1">
        <v>17666508</v>
      </c>
      <c r="E445" s="1">
        <v>17537954</v>
      </c>
      <c r="F445" s="1">
        <v>19452220</v>
      </c>
      <c r="G445" s="1">
        <v>20809996</v>
      </c>
      <c r="H445" s="1">
        <v>20711092</v>
      </c>
      <c r="I445" s="1">
        <f t="shared" si="12"/>
        <v>1.1524141416772185</v>
      </c>
      <c r="J445" s="1">
        <f t="shared" si="13"/>
        <v>2.4173372479030307E-2</v>
      </c>
    </row>
    <row r="446" spans="1:10" x14ac:dyDescent="0.25">
      <c r="A446" s="1" t="s">
        <v>894</v>
      </c>
      <c r="B446" s="1" t="s">
        <v>895</v>
      </c>
      <c r="C446" s="1">
        <v>160584.1563</v>
      </c>
      <c r="D446" s="1">
        <v>162981</v>
      </c>
      <c r="E446" s="1">
        <v>211961.54689999999</v>
      </c>
      <c r="F446" s="1">
        <v>226381.4063</v>
      </c>
      <c r="G446" s="1">
        <v>244327.9688</v>
      </c>
      <c r="H446" s="1">
        <v>146428.2188</v>
      </c>
      <c r="I446" s="1">
        <f t="shared" si="12"/>
        <v>1.1523936905710588</v>
      </c>
      <c r="J446" s="1">
        <f t="shared" si="13"/>
        <v>0.47372076489240589</v>
      </c>
    </row>
    <row r="447" spans="1:10" x14ac:dyDescent="0.25">
      <c r="A447" s="1" t="s">
        <v>896</v>
      </c>
      <c r="B447" s="1" t="s">
        <v>897</v>
      </c>
      <c r="C447" s="1">
        <v>1218271.5</v>
      </c>
      <c r="D447" s="1">
        <v>1223768.875</v>
      </c>
      <c r="E447" s="1">
        <v>1178269.625</v>
      </c>
      <c r="F447" s="1">
        <v>1376712.375</v>
      </c>
      <c r="G447" s="1">
        <v>1382851.125</v>
      </c>
      <c r="H447" s="1">
        <v>1411143.375</v>
      </c>
      <c r="I447" s="1">
        <f t="shared" si="12"/>
        <v>1.1520303164646122</v>
      </c>
      <c r="J447" s="1">
        <f t="shared" si="13"/>
        <v>5.034351411543445E-4</v>
      </c>
    </row>
    <row r="448" spans="1:10" x14ac:dyDescent="0.25">
      <c r="A448" s="1" t="s">
        <v>898</v>
      </c>
      <c r="B448" s="1" t="s">
        <v>899</v>
      </c>
      <c r="C448" s="1">
        <v>73395.335940000004</v>
      </c>
      <c r="D448" s="1">
        <v>71983.109379999994</v>
      </c>
      <c r="E448" s="1">
        <v>81617.226559999996</v>
      </c>
      <c r="F448" s="1">
        <v>80117.3125</v>
      </c>
      <c r="G448" s="1">
        <v>96168.695309999996</v>
      </c>
      <c r="H448" s="1">
        <v>85216.460940000004</v>
      </c>
      <c r="I448" s="1">
        <f t="shared" si="12"/>
        <v>1.1520152194278042</v>
      </c>
      <c r="J448" s="1">
        <f t="shared" si="13"/>
        <v>0.10954113144509661</v>
      </c>
    </row>
    <row r="449" spans="1:10" x14ac:dyDescent="0.25">
      <c r="A449" s="1" t="s">
        <v>900</v>
      </c>
      <c r="B449" s="1" t="s">
        <v>901</v>
      </c>
      <c r="C449" s="1">
        <v>405883.75</v>
      </c>
      <c r="D449" s="1">
        <v>403158.125</v>
      </c>
      <c r="E449" s="1">
        <v>396333.5625</v>
      </c>
      <c r="F449" s="1">
        <v>469120.875</v>
      </c>
      <c r="G449" s="1">
        <v>463655.6875</v>
      </c>
      <c r="H449" s="1">
        <v>455724.71879999997</v>
      </c>
      <c r="I449" s="1">
        <f t="shared" si="12"/>
        <v>1.1519243200938378</v>
      </c>
      <c r="J449" s="1">
        <f t="shared" si="13"/>
        <v>2.2308103979798847E-4</v>
      </c>
    </row>
    <row r="450" spans="1:10" x14ac:dyDescent="0.25">
      <c r="A450" s="1" t="s">
        <v>902</v>
      </c>
      <c r="B450" s="1" t="s">
        <v>903</v>
      </c>
      <c r="C450" s="1">
        <v>20083.916020000001</v>
      </c>
      <c r="D450" s="1">
        <v>14020.472659999999</v>
      </c>
      <c r="E450" s="1">
        <v>19024.140630000002</v>
      </c>
      <c r="F450" s="1">
        <v>22894.490229999999</v>
      </c>
      <c r="G450" s="1">
        <v>20603.308590000001</v>
      </c>
      <c r="H450" s="1">
        <v>17695.64258</v>
      </c>
      <c r="I450" s="1">
        <f t="shared" si="12"/>
        <v>1.1518000252358198</v>
      </c>
      <c r="J450" s="1">
        <f t="shared" si="13"/>
        <v>0.32532316885070145</v>
      </c>
    </row>
    <row r="451" spans="1:10" x14ac:dyDescent="0.25">
      <c r="A451" s="1" t="s">
        <v>904</v>
      </c>
      <c r="B451" s="1" t="s">
        <v>905</v>
      </c>
      <c r="C451" s="1">
        <v>12761.68066</v>
      </c>
      <c r="D451" s="1">
        <v>24118.855469999999</v>
      </c>
      <c r="E451" s="1">
        <v>222.6499939</v>
      </c>
      <c r="F451" s="1">
        <v>15891.034180000001</v>
      </c>
      <c r="G451" s="1">
        <v>13840.52246</v>
      </c>
      <c r="H451" s="1">
        <v>13000.559569999999</v>
      </c>
      <c r="I451" s="1">
        <f t="shared" ref="I451:I514" si="14">(H451+G451+F451)/(E451+D451+C451)</f>
        <v>1.1517101541442589</v>
      </c>
      <c r="J451" s="1">
        <f t="shared" ref="J451:J514" si="15">IF(_xlfn.F.TEST(C451:E451,F451:H451)&gt;0.05,_xlfn.T.TEST(C451:E451,F451:H451,2,2),_xlfn.T.TEST(C451:E451,F451:H451,2,3))</f>
        <v>0.81192257391396105</v>
      </c>
    </row>
    <row r="452" spans="1:10" x14ac:dyDescent="0.25">
      <c r="A452" s="1" t="s">
        <v>906</v>
      </c>
      <c r="B452" s="1" t="s">
        <v>907</v>
      </c>
      <c r="C452" s="1">
        <v>316728.59379999997</v>
      </c>
      <c r="D452" s="1">
        <v>350568.78129999997</v>
      </c>
      <c r="E452" s="1">
        <v>330690.25</v>
      </c>
      <c r="F452" s="1">
        <v>358392.96879999997</v>
      </c>
      <c r="G452" s="1">
        <v>389971.40629999997</v>
      </c>
      <c r="H452" s="1">
        <v>401010.9375</v>
      </c>
      <c r="I452" s="1">
        <f t="shared" si="14"/>
        <v>1.1516929505862668</v>
      </c>
      <c r="J452" s="1">
        <f t="shared" si="15"/>
        <v>3.5093675556101926E-2</v>
      </c>
    </row>
    <row r="453" spans="1:10" x14ac:dyDescent="0.25">
      <c r="A453" s="1" t="s">
        <v>908</v>
      </c>
      <c r="B453" s="1" t="s">
        <v>909</v>
      </c>
      <c r="C453" s="1">
        <v>84819.820309999996</v>
      </c>
      <c r="D453" s="1">
        <v>69106.835940000004</v>
      </c>
      <c r="E453" s="1">
        <v>87056.351559999996</v>
      </c>
      <c r="F453" s="1">
        <v>89836.835940000004</v>
      </c>
      <c r="G453" s="1">
        <v>96975.570309999996</v>
      </c>
      <c r="H453" s="1">
        <v>90524.09375</v>
      </c>
      <c r="I453" s="1">
        <f t="shared" si="14"/>
        <v>1.1508550022691328</v>
      </c>
      <c r="J453" s="1">
        <f t="shared" si="15"/>
        <v>0.11738952340535316</v>
      </c>
    </row>
    <row r="454" spans="1:10" x14ac:dyDescent="0.25">
      <c r="A454" s="1" t="s">
        <v>910</v>
      </c>
      <c r="B454" s="1" t="s">
        <v>911</v>
      </c>
      <c r="C454" s="1">
        <v>307050.28129999997</v>
      </c>
      <c r="D454" s="1">
        <v>287838.96879999997</v>
      </c>
      <c r="E454" s="1">
        <v>289186.65629999997</v>
      </c>
      <c r="F454" s="1">
        <v>355553.59379999997</v>
      </c>
      <c r="G454" s="1">
        <v>332040.96879999997</v>
      </c>
      <c r="H454" s="1">
        <v>329815.65629999997</v>
      </c>
      <c r="I454" s="1">
        <f t="shared" si="14"/>
        <v>1.1508177199884835</v>
      </c>
      <c r="J454" s="1">
        <f t="shared" si="15"/>
        <v>1.2503222153888768E-2</v>
      </c>
    </row>
    <row r="455" spans="1:10" x14ac:dyDescent="0.25">
      <c r="A455" s="1" t="s">
        <v>912</v>
      </c>
      <c r="B455" s="1" t="s">
        <v>913</v>
      </c>
      <c r="C455" s="1">
        <v>1616436.375</v>
      </c>
      <c r="D455" s="1">
        <v>1603609.625</v>
      </c>
      <c r="E455" s="1">
        <v>1614741.5</v>
      </c>
      <c r="F455" s="1">
        <v>1788972.625</v>
      </c>
      <c r="G455" s="1">
        <v>1869969.5</v>
      </c>
      <c r="H455" s="1">
        <v>1903536.25</v>
      </c>
      <c r="I455" s="1">
        <f t="shared" si="14"/>
        <v>1.1505114495724993</v>
      </c>
      <c r="J455" s="1">
        <f t="shared" si="15"/>
        <v>1.7964056319222734E-2</v>
      </c>
    </row>
    <row r="456" spans="1:10" x14ac:dyDescent="0.25">
      <c r="A456" s="1" t="s">
        <v>914</v>
      </c>
      <c r="B456" s="1" t="s">
        <v>915</v>
      </c>
      <c r="C456" s="1">
        <v>115287.16409999999</v>
      </c>
      <c r="D456" s="1">
        <v>126061.80469999999</v>
      </c>
      <c r="E456" s="1">
        <v>132230.26560000001</v>
      </c>
      <c r="F456" s="1">
        <v>138457.45310000001</v>
      </c>
      <c r="G456" s="1">
        <v>143437.89060000001</v>
      </c>
      <c r="H456" s="1">
        <v>147887.4375</v>
      </c>
      <c r="I456" s="1">
        <f t="shared" si="14"/>
        <v>1.1504461212633184</v>
      </c>
      <c r="J456" s="1">
        <f t="shared" si="15"/>
        <v>2.9503526699911554E-2</v>
      </c>
    </row>
    <row r="457" spans="1:10" x14ac:dyDescent="0.25">
      <c r="A457" s="1" t="s">
        <v>916</v>
      </c>
      <c r="B457" s="1" t="s">
        <v>917</v>
      </c>
      <c r="C457" s="1">
        <v>6556513.5</v>
      </c>
      <c r="D457" s="1">
        <v>6322377</v>
      </c>
      <c r="E457" s="1">
        <v>6421739.5</v>
      </c>
      <c r="F457" s="1">
        <v>7012779.5</v>
      </c>
      <c r="G457" s="1">
        <v>7716265.5</v>
      </c>
      <c r="H457" s="1">
        <v>7471281</v>
      </c>
      <c r="I457" s="1">
        <f t="shared" si="14"/>
        <v>1.1502384119067617</v>
      </c>
      <c r="J457" s="1">
        <f t="shared" si="15"/>
        <v>1.1218995720431153E-2</v>
      </c>
    </row>
    <row r="458" spans="1:10" x14ac:dyDescent="0.25">
      <c r="A458" s="1" t="s">
        <v>918</v>
      </c>
      <c r="B458" s="1" t="s">
        <v>919</v>
      </c>
      <c r="C458" s="1">
        <v>557847.3125</v>
      </c>
      <c r="D458" s="1">
        <v>540916.6875</v>
      </c>
      <c r="E458" s="1">
        <v>511246.6875</v>
      </c>
      <c r="F458" s="1">
        <v>615936.9375</v>
      </c>
      <c r="G458" s="1">
        <v>618043.5</v>
      </c>
      <c r="H458" s="1">
        <v>617218.0625</v>
      </c>
      <c r="I458" s="1">
        <f t="shared" si="14"/>
        <v>1.1498051002844663</v>
      </c>
      <c r="J458" s="1">
        <f t="shared" si="15"/>
        <v>2.7311536897092502E-2</v>
      </c>
    </row>
    <row r="459" spans="1:10" x14ac:dyDescent="0.25">
      <c r="A459" s="1" t="s">
        <v>920</v>
      </c>
      <c r="B459" s="1" t="s">
        <v>921</v>
      </c>
      <c r="C459" s="1">
        <v>54174.363279999998</v>
      </c>
      <c r="D459" s="1">
        <v>51540.859380000002</v>
      </c>
      <c r="E459" s="1">
        <v>58806.0625</v>
      </c>
      <c r="F459" s="1">
        <v>62627.484380000002</v>
      </c>
      <c r="G459" s="1">
        <v>62780.210939999997</v>
      </c>
      <c r="H459" s="1">
        <v>63694.710939999997</v>
      </c>
      <c r="I459" s="1">
        <f t="shared" si="14"/>
        <v>1.1494099749834461</v>
      </c>
      <c r="J459" s="1">
        <f t="shared" si="15"/>
        <v>5.7864062517259889E-2</v>
      </c>
    </row>
    <row r="460" spans="1:10" x14ac:dyDescent="0.25">
      <c r="A460" s="1" t="s">
        <v>922</v>
      </c>
      <c r="B460" s="1" t="s">
        <v>923</v>
      </c>
      <c r="C460" s="1">
        <v>3316143.75</v>
      </c>
      <c r="D460" s="1">
        <v>3205441.75</v>
      </c>
      <c r="E460" s="1">
        <v>3227382</v>
      </c>
      <c r="F460" s="1">
        <v>3670166.5</v>
      </c>
      <c r="G460" s="1">
        <v>3796074.5</v>
      </c>
      <c r="H460" s="1">
        <v>3731599</v>
      </c>
      <c r="I460" s="1">
        <f t="shared" si="14"/>
        <v>1.1486180459623032</v>
      </c>
      <c r="J460" s="1">
        <f t="shared" si="15"/>
        <v>6.2618059438244913E-4</v>
      </c>
    </row>
    <row r="461" spans="1:10" x14ac:dyDescent="0.25">
      <c r="A461" s="1" t="s">
        <v>924</v>
      </c>
      <c r="B461" s="1" t="s">
        <v>925</v>
      </c>
      <c r="C461" s="1">
        <v>180385.85939999999</v>
      </c>
      <c r="D461" s="1">
        <v>185206.6563</v>
      </c>
      <c r="E461" s="1">
        <v>165736.125</v>
      </c>
      <c r="F461" s="1">
        <v>173175.3125</v>
      </c>
      <c r="G461" s="1">
        <v>211006.75</v>
      </c>
      <c r="H461" s="1">
        <v>226075.5313</v>
      </c>
      <c r="I461" s="1">
        <f t="shared" si="14"/>
        <v>1.1485501571984054</v>
      </c>
      <c r="J461" s="1">
        <f t="shared" si="15"/>
        <v>0.19216392588821957</v>
      </c>
    </row>
    <row r="462" spans="1:10" x14ac:dyDescent="0.25">
      <c r="A462" s="1" t="s">
        <v>926</v>
      </c>
      <c r="B462" s="1" t="s">
        <v>927</v>
      </c>
      <c r="C462" s="1">
        <v>943958.0625</v>
      </c>
      <c r="D462" s="1">
        <v>828592</v>
      </c>
      <c r="E462" s="1">
        <v>875598.1875</v>
      </c>
      <c r="F462" s="1">
        <v>1080831.875</v>
      </c>
      <c r="G462" s="1">
        <v>957727.25</v>
      </c>
      <c r="H462" s="1">
        <v>1001738.375</v>
      </c>
      <c r="I462" s="1">
        <f t="shared" si="14"/>
        <v>1.1480843264722811</v>
      </c>
      <c r="J462" s="1">
        <f t="shared" si="15"/>
        <v>5.6518996238196062E-2</v>
      </c>
    </row>
    <row r="463" spans="1:10" x14ac:dyDescent="0.25">
      <c r="A463" s="1" t="s">
        <v>928</v>
      </c>
      <c r="B463" s="1" t="s">
        <v>929</v>
      </c>
      <c r="C463" s="1">
        <v>800776.625</v>
      </c>
      <c r="D463" s="1">
        <v>776236.25</v>
      </c>
      <c r="E463" s="1">
        <v>798921.875</v>
      </c>
      <c r="F463" s="1">
        <v>900118.3125</v>
      </c>
      <c r="G463" s="1">
        <v>890078.3125</v>
      </c>
      <c r="H463" s="1">
        <v>937461.25</v>
      </c>
      <c r="I463" s="1">
        <f t="shared" si="14"/>
        <v>1.1480356836398811</v>
      </c>
      <c r="J463" s="1">
        <f t="shared" si="15"/>
        <v>2.0410364596923033E-3</v>
      </c>
    </row>
    <row r="464" spans="1:10" x14ac:dyDescent="0.25">
      <c r="A464" s="1" t="s">
        <v>930</v>
      </c>
      <c r="B464" s="1" t="s">
        <v>931</v>
      </c>
      <c r="C464" s="1">
        <v>3739211.5</v>
      </c>
      <c r="D464" s="1">
        <v>3640473.5</v>
      </c>
      <c r="E464" s="1">
        <v>3757275.75</v>
      </c>
      <c r="F464" s="1">
        <v>4013331.5</v>
      </c>
      <c r="G464" s="1">
        <v>4361364.5</v>
      </c>
      <c r="H464" s="1">
        <v>4409969.5</v>
      </c>
      <c r="I464" s="1">
        <f t="shared" si="14"/>
        <v>1.1479492284284112</v>
      </c>
      <c r="J464" s="1">
        <f t="shared" si="15"/>
        <v>1.3449547673792545E-2</v>
      </c>
    </row>
    <row r="465" spans="1:10" x14ac:dyDescent="0.25">
      <c r="A465" s="1" t="s">
        <v>932</v>
      </c>
      <c r="B465" s="1" t="s">
        <v>933</v>
      </c>
      <c r="C465" s="1">
        <v>20828.869139999999</v>
      </c>
      <c r="D465" s="1">
        <v>22281.498049999998</v>
      </c>
      <c r="E465" s="1">
        <v>17957.876950000002</v>
      </c>
      <c r="F465" s="1">
        <v>19835.724610000001</v>
      </c>
      <c r="G465" s="1">
        <v>29479.439450000002</v>
      </c>
      <c r="H465" s="1">
        <v>20781.61133</v>
      </c>
      <c r="I465" s="1">
        <f t="shared" si="14"/>
        <v>1.1478433083699271</v>
      </c>
      <c r="J465" s="1">
        <f t="shared" si="15"/>
        <v>0.41615573143320223</v>
      </c>
    </row>
    <row r="466" spans="1:10" x14ac:dyDescent="0.25">
      <c r="A466" s="1" t="s">
        <v>934</v>
      </c>
      <c r="B466" s="1" t="s">
        <v>935</v>
      </c>
      <c r="C466" s="1">
        <v>3032098.5</v>
      </c>
      <c r="D466" s="1">
        <v>3030944.25</v>
      </c>
      <c r="E466" s="1">
        <v>3168612.75</v>
      </c>
      <c r="F466" s="1">
        <v>3546250.75</v>
      </c>
      <c r="G466" s="1">
        <v>3501318.25</v>
      </c>
      <c r="H466" s="1">
        <v>3542885</v>
      </c>
      <c r="I466" s="1">
        <f t="shared" si="14"/>
        <v>1.1471890388457411</v>
      </c>
      <c r="J466" s="1">
        <f t="shared" si="15"/>
        <v>6.9926108295595565E-4</v>
      </c>
    </row>
    <row r="467" spans="1:10" x14ac:dyDescent="0.25">
      <c r="A467" s="1" t="s">
        <v>936</v>
      </c>
      <c r="B467" s="1" t="s">
        <v>937</v>
      </c>
      <c r="C467" s="1">
        <v>1849161</v>
      </c>
      <c r="D467" s="1">
        <v>1804580.875</v>
      </c>
      <c r="E467" s="1">
        <v>1911750</v>
      </c>
      <c r="F467" s="1">
        <v>2063954.375</v>
      </c>
      <c r="G467" s="1">
        <v>2171387.5</v>
      </c>
      <c r="H467" s="1">
        <v>2149241.75</v>
      </c>
      <c r="I467" s="1">
        <f t="shared" si="14"/>
        <v>1.1471732900517442</v>
      </c>
      <c r="J467" s="1">
        <f t="shared" si="15"/>
        <v>3.7731064335654219E-3</v>
      </c>
    </row>
    <row r="468" spans="1:10" x14ac:dyDescent="0.25">
      <c r="A468" s="1" t="s">
        <v>938</v>
      </c>
      <c r="B468" s="1" t="s">
        <v>939</v>
      </c>
      <c r="C468" s="1">
        <v>3009887.25</v>
      </c>
      <c r="D468" s="1">
        <v>3092049.75</v>
      </c>
      <c r="E468" s="1">
        <v>3097853</v>
      </c>
      <c r="F468" s="1">
        <v>3340491.75</v>
      </c>
      <c r="G468" s="1">
        <v>3607057.25</v>
      </c>
      <c r="H468" s="1">
        <v>3602582.75</v>
      </c>
      <c r="I468" s="1">
        <f t="shared" si="14"/>
        <v>1.1467796275784556</v>
      </c>
      <c r="J468" s="1">
        <f t="shared" si="15"/>
        <v>8.2691265277401935E-3</v>
      </c>
    </row>
    <row r="469" spans="1:10" x14ac:dyDescent="0.25">
      <c r="A469" s="1" t="s">
        <v>940</v>
      </c>
      <c r="B469" s="1" t="s">
        <v>941</v>
      </c>
      <c r="C469" s="1">
        <v>79197.460940000004</v>
      </c>
      <c r="D469" s="1">
        <v>67832.554690000004</v>
      </c>
      <c r="E469" s="1">
        <v>68835.679690000004</v>
      </c>
      <c r="F469" s="1">
        <v>84848.148440000004</v>
      </c>
      <c r="G469" s="1">
        <v>81327.632809999996</v>
      </c>
      <c r="H469" s="1">
        <v>81369.09375</v>
      </c>
      <c r="I469" s="1">
        <f t="shared" si="14"/>
        <v>1.1467541178001381</v>
      </c>
      <c r="J469" s="1">
        <f t="shared" si="15"/>
        <v>5.0452524137791895E-2</v>
      </c>
    </row>
    <row r="470" spans="1:10" x14ac:dyDescent="0.25">
      <c r="A470" s="1" t="s">
        <v>942</v>
      </c>
      <c r="B470" s="1" t="s">
        <v>943</v>
      </c>
      <c r="C470" s="1">
        <v>76830.257809999996</v>
      </c>
      <c r="D470" s="1">
        <v>71635.453129999994</v>
      </c>
      <c r="E470" s="1">
        <v>61357.261720000002</v>
      </c>
      <c r="F470" s="1">
        <v>64659.671880000002</v>
      </c>
      <c r="G470" s="1">
        <v>81388.609379999994</v>
      </c>
      <c r="H470" s="1">
        <v>94542.804690000004</v>
      </c>
      <c r="I470" s="1">
        <f t="shared" si="14"/>
        <v>1.1466384395375864</v>
      </c>
      <c r="J470" s="1">
        <f t="shared" si="15"/>
        <v>0.3530430914012343</v>
      </c>
    </row>
    <row r="471" spans="1:10" x14ac:dyDescent="0.25">
      <c r="A471" s="1" t="s">
        <v>944</v>
      </c>
      <c r="B471" s="1" t="s">
        <v>945</v>
      </c>
      <c r="C471" s="1">
        <v>744680.4375</v>
      </c>
      <c r="D471" s="1">
        <v>714366.6875</v>
      </c>
      <c r="E471" s="1">
        <v>750715.875</v>
      </c>
      <c r="F471" s="1">
        <v>838323.3125</v>
      </c>
      <c r="G471" s="1">
        <v>842121.5</v>
      </c>
      <c r="H471" s="1">
        <v>852487.25</v>
      </c>
      <c r="I471" s="1">
        <f t="shared" si="14"/>
        <v>1.1462460284202423</v>
      </c>
      <c r="J471" s="1">
        <f t="shared" si="15"/>
        <v>8.5669309917235604E-4</v>
      </c>
    </row>
    <row r="472" spans="1:10" x14ac:dyDescent="0.25">
      <c r="A472" s="1" t="s">
        <v>946</v>
      </c>
      <c r="B472" s="1" t="s">
        <v>947</v>
      </c>
      <c r="C472" s="1">
        <v>108552.4219</v>
      </c>
      <c r="D472" s="1">
        <v>110454.35159999999</v>
      </c>
      <c r="E472" s="1">
        <v>106406.6719</v>
      </c>
      <c r="F472" s="1">
        <v>137381.8438</v>
      </c>
      <c r="G472" s="1">
        <v>108288.24219999999</v>
      </c>
      <c r="H472" s="1">
        <v>127308.6563</v>
      </c>
      <c r="I472" s="1">
        <f t="shared" si="14"/>
        <v>1.146168812544093</v>
      </c>
      <c r="J472" s="1">
        <f t="shared" si="15"/>
        <v>0.20228526053257997</v>
      </c>
    </row>
    <row r="473" spans="1:10" x14ac:dyDescent="0.25">
      <c r="A473" s="1" t="s">
        <v>948</v>
      </c>
      <c r="B473" s="1" t="s">
        <v>949</v>
      </c>
      <c r="C473" s="1">
        <v>188616.82810000001</v>
      </c>
      <c r="D473" s="1">
        <v>182967.4063</v>
      </c>
      <c r="E473" s="1">
        <v>186005.82810000001</v>
      </c>
      <c r="F473" s="1">
        <v>213634.17189999999</v>
      </c>
      <c r="G473" s="1">
        <v>213554.2188</v>
      </c>
      <c r="H473" s="1">
        <v>211737.8438</v>
      </c>
      <c r="I473" s="1">
        <f t="shared" si="14"/>
        <v>1.14587091390281</v>
      </c>
      <c r="J473" s="1">
        <f t="shared" si="15"/>
        <v>1.0038444092226202E-4</v>
      </c>
    </row>
    <row r="474" spans="1:10" x14ac:dyDescent="0.25">
      <c r="A474" s="1" t="s">
        <v>950</v>
      </c>
      <c r="B474" s="1" t="s">
        <v>951</v>
      </c>
      <c r="C474" s="1">
        <v>281303.28129999997</v>
      </c>
      <c r="D474" s="1">
        <v>297799.78129999997</v>
      </c>
      <c r="E474" s="1">
        <v>303434.96879999997</v>
      </c>
      <c r="F474" s="1">
        <v>320452.34379999997</v>
      </c>
      <c r="G474" s="1">
        <v>357405.09379999997</v>
      </c>
      <c r="H474" s="1">
        <v>333324.78129999997</v>
      </c>
      <c r="I474" s="1">
        <f t="shared" si="14"/>
        <v>1.145766168621569</v>
      </c>
      <c r="J474" s="1">
        <f t="shared" si="15"/>
        <v>2.7899058207623773E-2</v>
      </c>
    </row>
    <row r="475" spans="1:10" x14ac:dyDescent="0.25">
      <c r="A475" s="1" t="s">
        <v>952</v>
      </c>
      <c r="B475" s="1" t="s">
        <v>953</v>
      </c>
      <c r="C475" s="1">
        <v>54895.929689999997</v>
      </c>
      <c r="D475" s="1">
        <v>45590.695310000003</v>
      </c>
      <c r="E475" s="1">
        <v>49966.855470000002</v>
      </c>
      <c r="F475" s="1">
        <v>65174.1875</v>
      </c>
      <c r="G475" s="1">
        <v>59063.792970000002</v>
      </c>
      <c r="H475" s="1">
        <v>48125.503909999999</v>
      </c>
      <c r="I475" s="1">
        <f t="shared" si="14"/>
        <v>1.1456264344404368</v>
      </c>
      <c r="J475" s="1">
        <f t="shared" si="15"/>
        <v>0.26683280979425067</v>
      </c>
    </row>
    <row r="476" spans="1:10" x14ac:dyDescent="0.25">
      <c r="A476" s="1" t="s">
        <v>954</v>
      </c>
      <c r="B476" s="1" t="s">
        <v>955</v>
      </c>
      <c r="C476" s="1">
        <v>100764.44530000001</v>
      </c>
      <c r="D476" s="1">
        <v>105322.92969999999</v>
      </c>
      <c r="E476" s="1">
        <v>119928.0156</v>
      </c>
      <c r="F476" s="1">
        <v>126869.60159999999</v>
      </c>
      <c r="G476" s="1">
        <v>129540.30469999999</v>
      </c>
      <c r="H476" s="1">
        <v>116952.125</v>
      </c>
      <c r="I476" s="1">
        <f t="shared" si="14"/>
        <v>1.1452282378843006</v>
      </c>
      <c r="J476" s="1">
        <f t="shared" si="15"/>
        <v>8.5135457221660743E-2</v>
      </c>
    </row>
    <row r="477" spans="1:10" x14ac:dyDescent="0.25">
      <c r="A477" s="1" t="s">
        <v>956</v>
      </c>
      <c r="B477" s="1" t="s">
        <v>957</v>
      </c>
      <c r="C477" s="1">
        <v>37844.34375</v>
      </c>
      <c r="D477" s="1">
        <v>32907.695310000003</v>
      </c>
      <c r="E477" s="1">
        <v>39897.882810000003</v>
      </c>
      <c r="F477" s="1">
        <v>45452.472659999999</v>
      </c>
      <c r="G477" s="1">
        <v>40068.625</v>
      </c>
      <c r="H477" s="1">
        <v>41195.320310000003</v>
      </c>
      <c r="I477" s="1">
        <f t="shared" si="14"/>
        <v>1.145201151780985</v>
      </c>
      <c r="J477" s="1">
        <f t="shared" si="15"/>
        <v>0.11278070758698606</v>
      </c>
    </row>
    <row r="478" spans="1:10" x14ac:dyDescent="0.25">
      <c r="A478" s="1" t="s">
        <v>958</v>
      </c>
      <c r="B478" s="1" t="s">
        <v>959</v>
      </c>
      <c r="C478" s="1">
        <v>308477.46879999997</v>
      </c>
      <c r="D478" s="1">
        <v>321044.84379999997</v>
      </c>
      <c r="E478" s="1">
        <v>329536.75</v>
      </c>
      <c r="F478" s="1">
        <v>351687.28129999997</v>
      </c>
      <c r="G478" s="1">
        <v>377651.53129999997</v>
      </c>
      <c r="H478" s="1">
        <v>368951.96879999997</v>
      </c>
      <c r="I478" s="1">
        <f t="shared" si="14"/>
        <v>1.1451753330212473</v>
      </c>
      <c r="J478" s="1">
        <f t="shared" si="15"/>
        <v>8.9988223203615915E-3</v>
      </c>
    </row>
    <row r="479" spans="1:10" x14ac:dyDescent="0.25">
      <c r="A479" s="1" t="s">
        <v>960</v>
      </c>
      <c r="B479" s="1" t="s">
        <v>961</v>
      </c>
      <c r="C479" s="1">
        <v>29638.097659999999</v>
      </c>
      <c r="D479" s="1">
        <v>37338.4375</v>
      </c>
      <c r="E479" s="1">
        <v>28925.6875</v>
      </c>
      <c r="F479" s="1">
        <v>36327.554689999997</v>
      </c>
      <c r="G479" s="1">
        <v>38912.574220000002</v>
      </c>
      <c r="H479" s="1">
        <v>34570.910159999999</v>
      </c>
      <c r="I479" s="1">
        <f t="shared" si="14"/>
        <v>1.1450312205934019</v>
      </c>
      <c r="J479" s="1">
        <f t="shared" si="15"/>
        <v>0.19400824832116786</v>
      </c>
    </row>
    <row r="480" spans="1:10" x14ac:dyDescent="0.25">
      <c r="A480" s="1" t="s">
        <v>962</v>
      </c>
      <c r="B480" s="1" t="s">
        <v>963</v>
      </c>
      <c r="C480" s="1">
        <v>11503033</v>
      </c>
      <c r="D480" s="1">
        <v>11452415</v>
      </c>
      <c r="E480" s="1">
        <v>11720761</v>
      </c>
      <c r="F480" s="1">
        <v>12713675</v>
      </c>
      <c r="G480" s="1">
        <v>13419128</v>
      </c>
      <c r="H480" s="1">
        <v>13571678</v>
      </c>
      <c r="I480" s="1">
        <f t="shared" si="14"/>
        <v>1.1450063932882628</v>
      </c>
      <c r="J480" s="1">
        <f t="shared" si="15"/>
        <v>3.7539600687311646E-3</v>
      </c>
    </row>
    <row r="481" spans="1:10" x14ac:dyDescent="0.25">
      <c r="A481" s="1" t="s">
        <v>964</v>
      </c>
      <c r="B481" s="1" t="s">
        <v>965</v>
      </c>
      <c r="C481" s="1">
        <v>7409.0791019999997</v>
      </c>
      <c r="D481" s="1">
        <v>7237.1108400000003</v>
      </c>
      <c r="E481" s="1">
        <v>10420.26563</v>
      </c>
      <c r="F481" s="1">
        <v>9175.2324219999991</v>
      </c>
      <c r="G481" s="1">
        <v>9709.9941409999992</v>
      </c>
      <c r="H481" s="1">
        <v>9811.5576170000004</v>
      </c>
      <c r="I481" s="1">
        <f t="shared" si="14"/>
        <v>1.1448281587946241</v>
      </c>
      <c r="J481" s="1">
        <f t="shared" si="15"/>
        <v>0.31421770859800874</v>
      </c>
    </row>
    <row r="482" spans="1:10" x14ac:dyDescent="0.25">
      <c r="A482" s="1" t="s">
        <v>966</v>
      </c>
      <c r="B482" s="1" t="s">
        <v>967</v>
      </c>
      <c r="C482" s="1">
        <v>47869.707029999998</v>
      </c>
      <c r="D482" s="1">
        <v>52660.050779999998</v>
      </c>
      <c r="E482" s="1">
        <v>50725.632810000003</v>
      </c>
      <c r="F482" s="1">
        <v>63720.71875</v>
      </c>
      <c r="G482" s="1">
        <v>56326.375</v>
      </c>
      <c r="H482" s="1">
        <v>53102.894529999998</v>
      </c>
      <c r="I482" s="1">
        <f t="shared" si="14"/>
        <v>1.1447525114328385</v>
      </c>
      <c r="J482" s="1">
        <f t="shared" si="15"/>
        <v>0.10096240870678863</v>
      </c>
    </row>
    <row r="483" spans="1:10" x14ac:dyDescent="0.25">
      <c r="A483" s="1" t="s">
        <v>968</v>
      </c>
      <c r="B483" s="1" t="s">
        <v>969</v>
      </c>
      <c r="C483" s="1">
        <v>2006826.5</v>
      </c>
      <c r="D483" s="1">
        <v>1926622.25</v>
      </c>
      <c r="E483" s="1">
        <v>1931322</v>
      </c>
      <c r="F483" s="1">
        <v>2127835.25</v>
      </c>
      <c r="G483" s="1">
        <v>2310676.75</v>
      </c>
      <c r="H483" s="1">
        <v>2274981.25</v>
      </c>
      <c r="I483" s="1">
        <f t="shared" si="14"/>
        <v>1.1447153752770303</v>
      </c>
      <c r="J483" s="1">
        <f t="shared" si="15"/>
        <v>1.0140578793434486E-2</v>
      </c>
    </row>
    <row r="484" spans="1:10" x14ac:dyDescent="0.25">
      <c r="A484" s="1" t="s">
        <v>970</v>
      </c>
      <c r="B484" s="1" t="s">
        <v>971</v>
      </c>
      <c r="C484" s="1">
        <v>60372.085939999997</v>
      </c>
      <c r="D484" s="1">
        <v>81775.179690000004</v>
      </c>
      <c r="E484" s="1">
        <v>52250.148439999997</v>
      </c>
      <c r="F484" s="1">
        <v>71217.101559999996</v>
      </c>
      <c r="G484" s="1">
        <v>78260.960940000004</v>
      </c>
      <c r="H484" s="1">
        <v>73025.328129999994</v>
      </c>
      <c r="I484" s="1">
        <f t="shared" si="14"/>
        <v>1.1445799919430995</v>
      </c>
      <c r="J484" s="1">
        <f t="shared" si="15"/>
        <v>0.35931612390283035</v>
      </c>
    </row>
    <row r="485" spans="1:10" x14ac:dyDescent="0.25">
      <c r="A485" s="1" t="s">
        <v>972</v>
      </c>
      <c r="B485" s="1" t="s">
        <v>973</v>
      </c>
      <c r="C485" s="1">
        <v>1519800.875</v>
      </c>
      <c r="D485" s="1">
        <v>1497081.125</v>
      </c>
      <c r="E485" s="1">
        <v>1535383.25</v>
      </c>
      <c r="F485" s="1">
        <v>1768456</v>
      </c>
      <c r="G485" s="1">
        <v>1740371.75</v>
      </c>
      <c r="H485" s="1">
        <v>1701506.875</v>
      </c>
      <c r="I485" s="1">
        <f t="shared" si="14"/>
        <v>1.1445586623055413</v>
      </c>
      <c r="J485" s="1">
        <f t="shared" si="15"/>
        <v>6.0629063155361995E-4</v>
      </c>
    </row>
    <row r="486" spans="1:10" x14ac:dyDescent="0.25">
      <c r="A486" s="1" t="s">
        <v>974</v>
      </c>
      <c r="B486" s="1" t="s">
        <v>975</v>
      </c>
      <c r="C486" s="1">
        <v>279650.65629999997</v>
      </c>
      <c r="D486" s="1">
        <v>280357.71879999997</v>
      </c>
      <c r="E486" s="1">
        <v>290909.875</v>
      </c>
      <c r="F486" s="1">
        <v>324599.5</v>
      </c>
      <c r="G486" s="1">
        <v>331268.25</v>
      </c>
      <c r="H486" s="1">
        <v>317866.46879999997</v>
      </c>
      <c r="I486" s="1">
        <f t="shared" si="14"/>
        <v>1.1443334523446487</v>
      </c>
      <c r="J486" s="1">
        <f t="shared" si="15"/>
        <v>1.5261713936402044E-3</v>
      </c>
    </row>
    <row r="487" spans="1:10" x14ac:dyDescent="0.25">
      <c r="A487" s="1" t="s">
        <v>976</v>
      </c>
      <c r="B487" s="1" t="s">
        <v>977</v>
      </c>
      <c r="C487" s="1">
        <v>131855.51560000001</v>
      </c>
      <c r="D487" s="1">
        <v>133845.125</v>
      </c>
      <c r="E487" s="1">
        <v>113441.14840000001</v>
      </c>
      <c r="F487" s="1">
        <v>149086.39060000001</v>
      </c>
      <c r="G487" s="1">
        <v>142462.5313</v>
      </c>
      <c r="H487" s="1">
        <v>142234.625</v>
      </c>
      <c r="I487" s="1">
        <f t="shared" si="14"/>
        <v>1.144119586617238</v>
      </c>
      <c r="J487" s="1">
        <f t="shared" si="15"/>
        <v>5.6973792622843328E-2</v>
      </c>
    </row>
    <row r="488" spans="1:10" x14ac:dyDescent="0.25">
      <c r="A488" s="1" t="s">
        <v>978</v>
      </c>
      <c r="B488" s="1" t="s">
        <v>979</v>
      </c>
      <c r="C488" s="1">
        <v>30667.628909999999</v>
      </c>
      <c r="D488" s="1">
        <v>25333.88867</v>
      </c>
      <c r="E488" s="1">
        <v>37526.984380000002</v>
      </c>
      <c r="F488" s="1">
        <v>33452.90625</v>
      </c>
      <c r="G488" s="1">
        <v>38918.332029999998</v>
      </c>
      <c r="H488" s="1">
        <v>34631.75</v>
      </c>
      <c r="I488" s="1">
        <f t="shared" si="14"/>
        <v>1.1440682362876156</v>
      </c>
      <c r="J488" s="1">
        <f t="shared" si="15"/>
        <v>0.3136310893400665</v>
      </c>
    </row>
    <row r="489" spans="1:10" x14ac:dyDescent="0.25">
      <c r="A489" s="1" t="s">
        <v>980</v>
      </c>
      <c r="B489" s="1" t="s">
        <v>981</v>
      </c>
      <c r="C489" s="1">
        <v>4854000</v>
      </c>
      <c r="D489" s="1">
        <v>4839942</v>
      </c>
      <c r="E489" s="1">
        <v>4906590</v>
      </c>
      <c r="F489" s="1">
        <v>5309050</v>
      </c>
      <c r="G489" s="1">
        <v>5653645.5</v>
      </c>
      <c r="H489" s="1">
        <v>5739677.5</v>
      </c>
      <c r="I489" s="1">
        <f t="shared" si="14"/>
        <v>1.1439564667917581</v>
      </c>
      <c r="J489" s="1">
        <f t="shared" si="15"/>
        <v>3.1007510859992853E-2</v>
      </c>
    </row>
    <row r="490" spans="1:10" x14ac:dyDescent="0.25">
      <c r="A490" s="1" t="s">
        <v>982</v>
      </c>
      <c r="B490" s="1" t="s">
        <v>983</v>
      </c>
      <c r="C490" s="1">
        <v>2227026.5</v>
      </c>
      <c r="D490" s="1">
        <v>2295456</v>
      </c>
      <c r="E490" s="1">
        <v>2234446</v>
      </c>
      <c r="F490" s="1">
        <v>2528117.75</v>
      </c>
      <c r="G490" s="1">
        <v>2692658</v>
      </c>
      <c r="H490" s="1">
        <v>2507704.5</v>
      </c>
      <c r="I490" s="1">
        <f t="shared" si="14"/>
        <v>1.143786004247344</v>
      </c>
      <c r="J490" s="1">
        <f t="shared" si="15"/>
        <v>6.573155032116299E-3</v>
      </c>
    </row>
    <row r="491" spans="1:10" x14ac:dyDescent="0.25">
      <c r="A491" s="1" t="s">
        <v>984</v>
      </c>
      <c r="B491" s="1" t="s">
        <v>985</v>
      </c>
      <c r="C491" s="1">
        <v>87646.4375</v>
      </c>
      <c r="D491" s="1">
        <v>91652.195309999996</v>
      </c>
      <c r="E491" s="1">
        <v>93736.8125</v>
      </c>
      <c r="F491" s="1">
        <v>101572.8906</v>
      </c>
      <c r="G491" s="1">
        <v>103459.94530000001</v>
      </c>
      <c r="H491" s="1">
        <v>107224.47659999999</v>
      </c>
      <c r="I491" s="1">
        <f t="shared" si="14"/>
        <v>1.1436511920474945</v>
      </c>
      <c r="J491" s="1">
        <f t="shared" si="15"/>
        <v>5.8527412189140222E-3</v>
      </c>
    </row>
    <row r="492" spans="1:10" x14ac:dyDescent="0.25">
      <c r="A492" s="1" t="s">
        <v>986</v>
      </c>
      <c r="B492" s="1" t="s">
        <v>987</v>
      </c>
      <c r="C492" s="1">
        <v>7071158</v>
      </c>
      <c r="D492" s="1">
        <v>7169046</v>
      </c>
      <c r="E492" s="1">
        <v>6937577</v>
      </c>
      <c r="F492" s="1">
        <v>7745611</v>
      </c>
      <c r="G492" s="1">
        <v>8395177</v>
      </c>
      <c r="H492" s="1">
        <v>8070466.5</v>
      </c>
      <c r="I492" s="1">
        <f t="shared" si="14"/>
        <v>1.1432384960445101</v>
      </c>
      <c r="J492" s="1">
        <f t="shared" si="15"/>
        <v>7.0940266471403645E-3</v>
      </c>
    </row>
    <row r="493" spans="1:10" x14ac:dyDescent="0.25">
      <c r="A493" s="1" t="s">
        <v>988</v>
      </c>
      <c r="B493" s="1" t="s">
        <v>989</v>
      </c>
      <c r="C493" s="1">
        <v>4411660</v>
      </c>
      <c r="D493" s="1">
        <v>4624430.5</v>
      </c>
      <c r="E493" s="1">
        <v>4558371</v>
      </c>
      <c r="F493" s="1">
        <v>5125993.5</v>
      </c>
      <c r="G493" s="1">
        <v>5239239</v>
      </c>
      <c r="H493" s="1">
        <v>5172377.5</v>
      </c>
      <c r="I493" s="1">
        <f t="shared" si="14"/>
        <v>1.1429367761275429</v>
      </c>
      <c r="J493" s="1">
        <f t="shared" si="15"/>
        <v>7.9875794408916067E-4</v>
      </c>
    </row>
    <row r="494" spans="1:10" x14ac:dyDescent="0.25">
      <c r="A494" s="1" t="s">
        <v>990</v>
      </c>
      <c r="B494" s="1" t="s">
        <v>991</v>
      </c>
      <c r="C494" s="1">
        <v>115347.7188</v>
      </c>
      <c r="D494" s="1">
        <v>109211.2813</v>
      </c>
      <c r="E494" s="1">
        <v>123144.8438</v>
      </c>
      <c r="F494" s="1">
        <v>126375.0781</v>
      </c>
      <c r="G494" s="1">
        <v>135334.5</v>
      </c>
      <c r="H494" s="1">
        <v>135643.10939999999</v>
      </c>
      <c r="I494" s="1">
        <f t="shared" si="14"/>
        <v>1.1427906089363771</v>
      </c>
      <c r="J494" s="1">
        <f t="shared" si="15"/>
        <v>3.0563379532956646E-2</v>
      </c>
    </row>
    <row r="495" spans="1:10" x14ac:dyDescent="0.25">
      <c r="A495" s="1" t="s">
        <v>992</v>
      </c>
      <c r="B495" s="1" t="s">
        <v>993</v>
      </c>
      <c r="C495" s="1">
        <v>243826.0938</v>
      </c>
      <c r="D495" s="1">
        <v>244165.32810000001</v>
      </c>
      <c r="E495" s="1">
        <v>229280.5313</v>
      </c>
      <c r="F495" s="1">
        <v>267760.5</v>
      </c>
      <c r="G495" s="1">
        <v>271491.375</v>
      </c>
      <c r="H495" s="1">
        <v>280118.59379999997</v>
      </c>
      <c r="I495" s="1">
        <f t="shared" si="14"/>
        <v>1.1423428242865246</v>
      </c>
      <c r="J495" s="1">
        <f t="shared" si="15"/>
        <v>5.1221489665709925E-3</v>
      </c>
    </row>
    <row r="496" spans="1:10" x14ac:dyDescent="0.25">
      <c r="A496" s="1" t="s">
        <v>994</v>
      </c>
      <c r="B496" s="1" t="s">
        <v>995</v>
      </c>
      <c r="C496" s="1">
        <v>398746.03129999997</v>
      </c>
      <c r="D496" s="1">
        <v>405021.5</v>
      </c>
      <c r="E496" s="1">
        <v>410575.8125</v>
      </c>
      <c r="F496" s="1">
        <v>460839.3125</v>
      </c>
      <c r="G496" s="1">
        <v>457998.03129999997</v>
      </c>
      <c r="H496" s="1">
        <v>466983.40629999997</v>
      </c>
      <c r="I496" s="1">
        <f t="shared" si="14"/>
        <v>1.1412099857717357</v>
      </c>
      <c r="J496" s="1">
        <f t="shared" si="15"/>
        <v>1.8942709220942034E-4</v>
      </c>
    </row>
    <row r="497" spans="1:10" x14ac:dyDescent="0.25">
      <c r="A497" s="1" t="s">
        <v>996</v>
      </c>
      <c r="B497" s="1" t="s">
        <v>997</v>
      </c>
      <c r="C497" s="1">
        <v>38531.378909999999</v>
      </c>
      <c r="D497" s="1">
        <v>43881.800779999998</v>
      </c>
      <c r="E497" s="1">
        <v>39050.554689999997</v>
      </c>
      <c r="F497" s="1">
        <v>41433.703130000002</v>
      </c>
      <c r="G497" s="1">
        <v>52813.171880000002</v>
      </c>
      <c r="H497" s="1">
        <v>44356.46875</v>
      </c>
      <c r="I497" s="1">
        <f t="shared" si="14"/>
        <v>1.1411088623899761</v>
      </c>
      <c r="J497" s="1">
        <f t="shared" si="15"/>
        <v>0.20846740298172897</v>
      </c>
    </row>
    <row r="498" spans="1:10" x14ac:dyDescent="0.25">
      <c r="A498" s="1" t="s">
        <v>998</v>
      </c>
      <c r="B498" s="1" t="s">
        <v>999</v>
      </c>
      <c r="C498" s="1">
        <v>4221022.5</v>
      </c>
      <c r="D498" s="1">
        <v>5850496.5</v>
      </c>
      <c r="E498" s="1">
        <v>4948556</v>
      </c>
      <c r="F498" s="1">
        <v>5853901.5</v>
      </c>
      <c r="G498" s="1">
        <v>5664016.5</v>
      </c>
      <c r="H498" s="1">
        <v>5621252.5</v>
      </c>
      <c r="I498" s="1">
        <f t="shared" si="14"/>
        <v>1.1410842156247556</v>
      </c>
      <c r="J498" s="1">
        <f t="shared" si="15"/>
        <v>0.27133826141371448</v>
      </c>
    </row>
    <row r="499" spans="1:10" x14ac:dyDescent="0.25">
      <c r="A499" s="1" t="s">
        <v>1000</v>
      </c>
      <c r="B499" s="1" t="s">
        <v>1001</v>
      </c>
      <c r="C499" s="1">
        <v>1536691.75</v>
      </c>
      <c r="D499" s="1">
        <v>1528336.375</v>
      </c>
      <c r="E499" s="1">
        <v>1558724.75</v>
      </c>
      <c r="F499" s="1">
        <v>1736443.625</v>
      </c>
      <c r="G499" s="1">
        <v>1762693.375</v>
      </c>
      <c r="H499" s="1">
        <v>1776705.375</v>
      </c>
      <c r="I499" s="1">
        <f t="shared" si="14"/>
        <v>1.1410303529684207</v>
      </c>
      <c r="J499" s="1">
        <f t="shared" si="15"/>
        <v>1.2773116257153462E-4</v>
      </c>
    </row>
    <row r="500" spans="1:10" x14ac:dyDescent="0.25">
      <c r="A500" s="1" t="s">
        <v>1002</v>
      </c>
      <c r="B500" s="1" t="s">
        <v>1003</v>
      </c>
      <c r="C500" s="1">
        <v>804853.0625</v>
      </c>
      <c r="D500" s="1">
        <v>761081.25</v>
      </c>
      <c r="E500" s="1">
        <v>774006.5</v>
      </c>
      <c r="F500" s="1">
        <v>894311.3125</v>
      </c>
      <c r="G500" s="1">
        <v>875521.3125</v>
      </c>
      <c r="H500" s="1">
        <v>898987.875</v>
      </c>
      <c r="I500" s="1">
        <f t="shared" si="14"/>
        <v>1.1405504300549483</v>
      </c>
      <c r="J500" s="1">
        <f t="shared" si="15"/>
        <v>1.7870644069848771E-3</v>
      </c>
    </row>
    <row r="501" spans="1:10" x14ac:dyDescent="0.25">
      <c r="A501" s="1" t="s">
        <v>1004</v>
      </c>
      <c r="B501" s="1" t="s">
        <v>1005</v>
      </c>
      <c r="C501" s="1">
        <v>51853.527340000001</v>
      </c>
      <c r="D501" s="1">
        <v>54134.292970000002</v>
      </c>
      <c r="E501" s="1">
        <v>47528.089840000001</v>
      </c>
      <c r="F501" s="1">
        <v>60533.941409999999</v>
      </c>
      <c r="G501" s="1">
        <v>57391.472659999999</v>
      </c>
      <c r="H501" s="1">
        <v>57152.839840000001</v>
      </c>
      <c r="I501" s="1">
        <f t="shared" si="14"/>
        <v>1.1404567366270473</v>
      </c>
      <c r="J501" s="1">
        <f t="shared" si="15"/>
        <v>3.185939606973455E-2</v>
      </c>
    </row>
    <row r="502" spans="1:10" x14ac:dyDescent="0.25">
      <c r="A502" s="1" t="s">
        <v>1006</v>
      </c>
      <c r="B502" s="1" t="s">
        <v>1007</v>
      </c>
      <c r="C502" s="1">
        <v>745000.75</v>
      </c>
      <c r="D502" s="1">
        <v>771043.6875</v>
      </c>
      <c r="E502" s="1">
        <v>698351.625</v>
      </c>
      <c r="F502" s="1">
        <v>642945.1875</v>
      </c>
      <c r="G502" s="1">
        <v>1006340.25</v>
      </c>
      <c r="H502" s="1">
        <v>874496.4375</v>
      </c>
      <c r="I502" s="1">
        <f t="shared" si="14"/>
        <v>1.1397156623150382</v>
      </c>
      <c r="J502" s="1">
        <f t="shared" si="15"/>
        <v>0.39496824182433576</v>
      </c>
    </row>
    <row r="503" spans="1:10" x14ac:dyDescent="0.25">
      <c r="A503" s="1" t="s">
        <v>1008</v>
      </c>
      <c r="B503" s="1" t="s">
        <v>1009</v>
      </c>
      <c r="C503" s="1">
        <v>55661.851560000003</v>
      </c>
      <c r="D503" s="1">
        <v>52868.683590000001</v>
      </c>
      <c r="E503" s="1">
        <v>53500.148439999997</v>
      </c>
      <c r="F503" s="1">
        <v>67771.304690000004</v>
      </c>
      <c r="G503" s="1">
        <v>56461.210939999997</v>
      </c>
      <c r="H503" s="1">
        <v>60423.203130000002</v>
      </c>
      <c r="I503" s="1">
        <f t="shared" si="14"/>
        <v>1.1396342635154837</v>
      </c>
      <c r="J503" s="1">
        <f t="shared" si="15"/>
        <v>9.2092753558343385E-2</v>
      </c>
    </row>
    <row r="504" spans="1:10" x14ac:dyDescent="0.25">
      <c r="A504" s="1" t="s">
        <v>1010</v>
      </c>
      <c r="B504" s="1" t="s">
        <v>1011</v>
      </c>
      <c r="C504" s="1">
        <v>11658610</v>
      </c>
      <c r="D504" s="1">
        <v>12116547</v>
      </c>
      <c r="E504" s="1">
        <v>11904061</v>
      </c>
      <c r="F504" s="1">
        <v>13382055</v>
      </c>
      <c r="G504" s="1">
        <v>13462932</v>
      </c>
      <c r="H504" s="1">
        <v>13811461</v>
      </c>
      <c r="I504" s="1">
        <f t="shared" si="14"/>
        <v>1.1394994139165271</v>
      </c>
      <c r="J504" s="1">
        <f t="shared" si="15"/>
        <v>8.8627432537707299E-4</v>
      </c>
    </row>
    <row r="505" spans="1:10" x14ac:dyDescent="0.25">
      <c r="A505" s="1" t="s">
        <v>1012</v>
      </c>
      <c r="B505" s="1" t="s">
        <v>1013</v>
      </c>
      <c r="C505" s="1">
        <v>2226663.75</v>
      </c>
      <c r="D505" s="1">
        <v>2349070.25</v>
      </c>
      <c r="E505" s="1">
        <v>2248498</v>
      </c>
      <c r="F505" s="1">
        <v>2599285</v>
      </c>
      <c r="G505" s="1">
        <v>2586114.5</v>
      </c>
      <c r="H505" s="1">
        <v>2589230.5</v>
      </c>
      <c r="I505" s="1">
        <f t="shared" si="14"/>
        <v>1.1392681257026431</v>
      </c>
      <c r="J505" s="1">
        <f t="shared" si="15"/>
        <v>1.3118447789806127E-2</v>
      </c>
    </row>
    <row r="506" spans="1:10" x14ac:dyDescent="0.25">
      <c r="A506" s="1" t="s">
        <v>1014</v>
      </c>
      <c r="B506" s="1" t="s">
        <v>1015</v>
      </c>
      <c r="C506" s="1">
        <v>1707605</v>
      </c>
      <c r="D506" s="1">
        <v>1694922.625</v>
      </c>
      <c r="E506" s="1">
        <v>1743245.25</v>
      </c>
      <c r="F506" s="1">
        <v>1956679.875</v>
      </c>
      <c r="G506" s="1">
        <v>1939374.25</v>
      </c>
      <c r="H506" s="1">
        <v>1964779.5</v>
      </c>
      <c r="I506" s="1">
        <f t="shared" si="14"/>
        <v>1.1389608067378993</v>
      </c>
      <c r="J506" s="1">
        <f t="shared" si="15"/>
        <v>1.2692996133371857E-4</v>
      </c>
    </row>
    <row r="507" spans="1:10" x14ac:dyDescent="0.25">
      <c r="A507" s="1" t="s">
        <v>1016</v>
      </c>
      <c r="B507" s="1" t="s">
        <v>1017</v>
      </c>
      <c r="C507" s="1">
        <v>1431915.625</v>
      </c>
      <c r="D507" s="1">
        <v>1459755</v>
      </c>
      <c r="E507" s="1">
        <v>1489209.625</v>
      </c>
      <c r="F507" s="1">
        <v>1641346.5</v>
      </c>
      <c r="G507" s="1">
        <v>1702711.875</v>
      </c>
      <c r="H507" s="1">
        <v>1643683.5</v>
      </c>
      <c r="I507" s="1">
        <f t="shared" si="14"/>
        <v>1.1385250429979226</v>
      </c>
      <c r="J507" s="1">
        <f t="shared" si="15"/>
        <v>1.4745305413401194E-3</v>
      </c>
    </row>
    <row r="508" spans="1:10" x14ac:dyDescent="0.25">
      <c r="A508" s="1" t="s">
        <v>1018</v>
      </c>
      <c r="B508" s="1" t="s">
        <v>1019</v>
      </c>
      <c r="C508" s="1">
        <v>34584.457029999998</v>
      </c>
      <c r="D508" s="1">
        <v>33103.621090000001</v>
      </c>
      <c r="E508" s="1">
        <v>31919.664059999999</v>
      </c>
      <c r="F508" s="1">
        <v>39140.128909999999</v>
      </c>
      <c r="G508" s="1">
        <v>39010.492189999997</v>
      </c>
      <c r="H508" s="1">
        <v>35235.621090000001</v>
      </c>
      <c r="I508" s="1">
        <f t="shared" si="14"/>
        <v>1.1383276009318735</v>
      </c>
      <c r="J508" s="1">
        <f t="shared" si="15"/>
        <v>3.7183754986873485E-2</v>
      </c>
    </row>
    <row r="509" spans="1:10" x14ac:dyDescent="0.25">
      <c r="A509" s="1" t="s">
        <v>1020</v>
      </c>
      <c r="B509" s="1" t="s">
        <v>1021</v>
      </c>
      <c r="C509" s="1">
        <v>670618.1875</v>
      </c>
      <c r="D509" s="1">
        <v>673689.375</v>
      </c>
      <c r="E509" s="1">
        <v>679303.0625</v>
      </c>
      <c r="F509" s="1">
        <v>744607</v>
      </c>
      <c r="G509" s="1">
        <v>774585.0625</v>
      </c>
      <c r="H509" s="1">
        <v>783860.0625</v>
      </c>
      <c r="I509" s="1">
        <f t="shared" si="14"/>
        <v>1.1380905479284089</v>
      </c>
      <c r="J509" s="1">
        <f t="shared" si="15"/>
        <v>1.5392151328881964E-3</v>
      </c>
    </row>
    <row r="510" spans="1:10" x14ac:dyDescent="0.25">
      <c r="A510" s="1" t="s">
        <v>1022</v>
      </c>
      <c r="B510" s="1" t="s">
        <v>1023</v>
      </c>
      <c r="C510" s="1">
        <v>322267.09379999997</v>
      </c>
      <c r="D510" s="1">
        <v>332244.25</v>
      </c>
      <c r="E510" s="1">
        <v>328921.15629999997</v>
      </c>
      <c r="F510" s="1">
        <v>344631.84379999997</v>
      </c>
      <c r="G510" s="1">
        <v>407736.03129999997</v>
      </c>
      <c r="H510" s="1">
        <v>366555.3125</v>
      </c>
      <c r="I510" s="1">
        <f t="shared" si="14"/>
        <v>1.1377732457349363</v>
      </c>
      <c r="J510" s="1">
        <f t="shared" si="15"/>
        <v>0.13138665164533098</v>
      </c>
    </row>
    <row r="511" spans="1:10" x14ac:dyDescent="0.25">
      <c r="A511" s="1" t="s">
        <v>1024</v>
      </c>
      <c r="B511" s="1" t="s">
        <v>1025</v>
      </c>
      <c r="C511" s="1">
        <v>709071.5625</v>
      </c>
      <c r="D511" s="1">
        <v>678173.625</v>
      </c>
      <c r="E511" s="1">
        <v>649852.25</v>
      </c>
      <c r="F511" s="1">
        <v>816272.4375</v>
      </c>
      <c r="G511" s="1">
        <v>749763.625</v>
      </c>
      <c r="H511" s="1">
        <v>751479.625</v>
      </c>
      <c r="I511" s="1">
        <f t="shared" si="14"/>
        <v>1.1376557865313206</v>
      </c>
      <c r="J511" s="1">
        <f t="shared" si="15"/>
        <v>2.8171204234495043E-2</v>
      </c>
    </row>
    <row r="512" spans="1:10" x14ac:dyDescent="0.25">
      <c r="A512" s="1" t="s">
        <v>1026</v>
      </c>
      <c r="B512" s="1" t="s">
        <v>1027</v>
      </c>
      <c r="C512" s="1">
        <v>69142.921879999994</v>
      </c>
      <c r="D512" s="1">
        <v>74511.789059999996</v>
      </c>
      <c r="E512" s="1">
        <v>72217.84375</v>
      </c>
      <c r="F512" s="1">
        <v>80181.460940000004</v>
      </c>
      <c r="G512" s="1">
        <v>78598.742190000004</v>
      </c>
      <c r="H512" s="1">
        <v>86795.578129999994</v>
      </c>
      <c r="I512" s="1">
        <f t="shared" si="14"/>
        <v>1.137596122919168</v>
      </c>
      <c r="J512" s="1">
        <f t="shared" si="15"/>
        <v>2.8497407773302931E-2</v>
      </c>
    </row>
    <row r="513" spans="1:10" x14ac:dyDescent="0.25">
      <c r="A513" s="1" t="s">
        <v>1028</v>
      </c>
      <c r="B513" s="1" t="s">
        <v>1029</v>
      </c>
      <c r="C513" s="1">
        <v>76671.976559999996</v>
      </c>
      <c r="D513" s="1">
        <v>91719.703129999994</v>
      </c>
      <c r="E513" s="1">
        <v>97816.539059999996</v>
      </c>
      <c r="F513" s="1">
        <v>104518.30469999999</v>
      </c>
      <c r="G513" s="1">
        <v>103272.7813</v>
      </c>
      <c r="H513" s="1">
        <v>95038.28125</v>
      </c>
      <c r="I513" s="1">
        <f t="shared" si="14"/>
        <v>1.1375658072164612</v>
      </c>
      <c r="J513" s="1">
        <f t="shared" si="15"/>
        <v>0.15394770563431104</v>
      </c>
    </row>
    <row r="514" spans="1:10" x14ac:dyDescent="0.25">
      <c r="A514" s="1" t="s">
        <v>1030</v>
      </c>
      <c r="B514" s="1" t="s">
        <v>1031</v>
      </c>
      <c r="C514" s="1">
        <v>134394.42189999999</v>
      </c>
      <c r="D514" s="1">
        <v>145692.60939999999</v>
      </c>
      <c r="E514" s="1">
        <v>134773.17189999999</v>
      </c>
      <c r="F514" s="1">
        <v>162427.51560000001</v>
      </c>
      <c r="G514" s="1">
        <v>162870.82810000001</v>
      </c>
      <c r="H514" s="1">
        <v>146630.48439999999</v>
      </c>
      <c r="I514" s="1">
        <f t="shared" si="14"/>
        <v>1.137561097593369</v>
      </c>
      <c r="J514" s="1">
        <f t="shared" si="15"/>
        <v>4.2960992243809781E-2</v>
      </c>
    </row>
    <row r="515" spans="1:10" x14ac:dyDescent="0.25">
      <c r="A515" s="1" t="s">
        <v>1032</v>
      </c>
      <c r="B515" s="1" t="s">
        <v>1033</v>
      </c>
      <c r="C515" s="1">
        <v>98051.4375</v>
      </c>
      <c r="D515" s="1">
        <v>108792.7813</v>
      </c>
      <c r="E515" s="1">
        <v>104621.78909999999</v>
      </c>
      <c r="F515" s="1">
        <v>108065.24219999999</v>
      </c>
      <c r="G515" s="1">
        <v>120978.78909999999</v>
      </c>
      <c r="H515" s="1">
        <v>125229.35159999999</v>
      </c>
      <c r="I515" s="1">
        <f t="shared" ref="I515:I578" si="16">(H515+G515+F515)/(E515+D515+C515)</f>
        <v>1.1374383525464642</v>
      </c>
      <c r="J515" s="1">
        <f t="shared" ref="J515:J578" si="17">IF(_xlfn.F.TEST(C515:E515,F515:H515)&gt;0.05,_xlfn.T.TEST(C515:E515,F515:H515,2,2),_xlfn.T.TEST(C515:E515,F515:H515,2,3))</f>
        <v>7.7260383444403419E-2</v>
      </c>
    </row>
    <row r="516" spans="1:10" x14ac:dyDescent="0.25">
      <c r="A516" s="1" t="s">
        <v>1034</v>
      </c>
      <c r="B516" s="1" t="s">
        <v>1035</v>
      </c>
      <c r="C516" s="1">
        <v>37715.585939999997</v>
      </c>
      <c r="D516" s="1">
        <v>41327.042970000002</v>
      </c>
      <c r="E516" s="1">
        <v>46115.558590000001</v>
      </c>
      <c r="F516" s="1">
        <v>50324.316409999999</v>
      </c>
      <c r="G516" s="1">
        <v>47518.636720000002</v>
      </c>
      <c r="H516" s="1">
        <v>44510.882810000003</v>
      </c>
      <c r="I516" s="1">
        <f t="shared" si="16"/>
        <v>1.1373913188060512</v>
      </c>
      <c r="J516" s="1">
        <f t="shared" si="17"/>
        <v>0.12447865545996169</v>
      </c>
    </row>
    <row r="517" spans="1:10" x14ac:dyDescent="0.25">
      <c r="A517" s="1" t="s">
        <v>1036</v>
      </c>
      <c r="B517" s="1" t="s">
        <v>1037</v>
      </c>
      <c r="C517" s="1">
        <v>1637389.75</v>
      </c>
      <c r="D517" s="1">
        <v>1673492.5</v>
      </c>
      <c r="E517" s="1">
        <v>1701582</v>
      </c>
      <c r="F517" s="1">
        <v>1843584.25</v>
      </c>
      <c r="G517" s="1">
        <v>1943920.75</v>
      </c>
      <c r="H517" s="1">
        <v>1910701.25</v>
      </c>
      <c r="I517" s="1">
        <f t="shared" si="16"/>
        <v>1.1368073597731894</v>
      </c>
      <c r="J517" s="1">
        <f t="shared" si="17"/>
        <v>2.801164490047909E-3</v>
      </c>
    </row>
    <row r="518" spans="1:10" x14ac:dyDescent="0.25">
      <c r="A518" s="1" t="s">
        <v>1038</v>
      </c>
      <c r="B518" s="1" t="s">
        <v>1039</v>
      </c>
      <c r="C518" s="1">
        <v>2543811.5</v>
      </c>
      <c r="D518" s="1">
        <v>2600025.75</v>
      </c>
      <c r="E518" s="1">
        <v>2628515</v>
      </c>
      <c r="F518" s="1">
        <v>2910567</v>
      </c>
      <c r="G518" s="1">
        <v>2962819</v>
      </c>
      <c r="H518" s="1">
        <v>2961494.5</v>
      </c>
      <c r="I518" s="1">
        <f t="shared" si="16"/>
        <v>1.1367061368069107</v>
      </c>
      <c r="J518" s="1">
        <f t="shared" si="17"/>
        <v>3.0436171952343487E-4</v>
      </c>
    </row>
    <row r="519" spans="1:10" x14ac:dyDescent="0.25">
      <c r="A519" s="1" t="s">
        <v>1040</v>
      </c>
      <c r="B519" s="1" t="s">
        <v>1041</v>
      </c>
      <c r="C519" s="1">
        <v>54655.675779999998</v>
      </c>
      <c r="D519" s="1">
        <v>63147.808590000001</v>
      </c>
      <c r="E519" s="1">
        <v>53192.140630000002</v>
      </c>
      <c r="F519" s="1">
        <v>60886.488279999998</v>
      </c>
      <c r="G519" s="1">
        <v>68279.65625</v>
      </c>
      <c r="H519" s="1">
        <v>65201.125</v>
      </c>
      <c r="I519" s="1">
        <f t="shared" si="16"/>
        <v>1.1366797807253839</v>
      </c>
      <c r="J519" s="1">
        <f t="shared" si="17"/>
        <v>0.10780607090549184</v>
      </c>
    </row>
    <row r="520" spans="1:10" x14ac:dyDescent="0.25">
      <c r="A520" s="1" t="s">
        <v>1042</v>
      </c>
      <c r="B520" s="1" t="s">
        <v>1043</v>
      </c>
      <c r="C520" s="1">
        <v>449132.65629999997</v>
      </c>
      <c r="D520" s="1">
        <v>467464.375</v>
      </c>
      <c r="E520" s="1">
        <v>452603.6875</v>
      </c>
      <c r="F520" s="1">
        <v>494346.03129999997</v>
      </c>
      <c r="G520" s="1">
        <v>528980.0625</v>
      </c>
      <c r="H520" s="1">
        <v>532875.1875</v>
      </c>
      <c r="I520" s="1">
        <f t="shared" si="16"/>
        <v>1.1365764419579707</v>
      </c>
      <c r="J520" s="1">
        <f t="shared" si="17"/>
        <v>9.8364493059369205E-3</v>
      </c>
    </row>
    <row r="521" spans="1:10" x14ac:dyDescent="0.25">
      <c r="A521" s="1" t="s">
        <v>1044</v>
      </c>
      <c r="B521" s="1" t="s">
        <v>1045</v>
      </c>
      <c r="C521" s="1">
        <v>92044.414059999996</v>
      </c>
      <c r="D521" s="1">
        <v>89795.15625</v>
      </c>
      <c r="E521" s="1">
        <v>100197.1719</v>
      </c>
      <c r="F521" s="1">
        <v>110972.99219999999</v>
      </c>
      <c r="G521" s="1">
        <v>96630.171879999994</v>
      </c>
      <c r="H521" s="1">
        <v>112895.3438</v>
      </c>
      <c r="I521" s="1">
        <f t="shared" si="16"/>
        <v>1.1363714719175206</v>
      </c>
      <c r="J521" s="1">
        <f t="shared" si="17"/>
        <v>0.10049752791367916</v>
      </c>
    </row>
    <row r="522" spans="1:10" x14ac:dyDescent="0.25">
      <c r="A522" s="1" t="s">
        <v>1046</v>
      </c>
      <c r="B522" s="1" t="s">
        <v>1047</v>
      </c>
      <c r="C522" s="1">
        <v>125961.3906</v>
      </c>
      <c r="D522" s="1">
        <v>122083.2188</v>
      </c>
      <c r="E522" s="1">
        <v>126120.8594</v>
      </c>
      <c r="F522" s="1">
        <v>134506.45310000001</v>
      </c>
      <c r="G522" s="1">
        <v>148590.82810000001</v>
      </c>
      <c r="H522" s="1">
        <v>142041.04689999999</v>
      </c>
      <c r="I522" s="1">
        <f t="shared" si="16"/>
        <v>1.1362307950636841</v>
      </c>
      <c r="J522" s="1">
        <f t="shared" si="17"/>
        <v>1.6513844235415898E-2</v>
      </c>
    </row>
    <row r="523" spans="1:10" x14ac:dyDescent="0.25">
      <c r="A523" s="1" t="s">
        <v>1048</v>
      </c>
      <c r="B523" s="1" t="s">
        <v>1049</v>
      </c>
      <c r="C523" s="1">
        <v>923547.8125</v>
      </c>
      <c r="D523" s="1">
        <v>887087.0625</v>
      </c>
      <c r="E523" s="1">
        <v>878350.125</v>
      </c>
      <c r="F523" s="1">
        <v>1077889.125</v>
      </c>
      <c r="G523" s="1">
        <v>979331.625</v>
      </c>
      <c r="H523" s="1">
        <v>997767</v>
      </c>
      <c r="I523" s="1">
        <f t="shared" si="16"/>
        <v>1.1361118600512834</v>
      </c>
      <c r="J523" s="1">
        <f t="shared" si="17"/>
        <v>2.1443403396214866E-2</v>
      </c>
    </row>
    <row r="524" spans="1:10" x14ac:dyDescent="0.25">
      <c r="A524" s="1" t="s">
        <v>1050</v>
      </c>
      <c r="B524" s="1" t="s">
        <v>1051</v>
      </c>
      <c r="C524" s="1">
        <v>771784.875</v>
      </c>
      <c r="D524" s="1">
        <v>781697.25</v>
      </c>
      <c r="E524" s="1">
        <v>780280.0625</v>
      </c>
      <c r="F524" s="1">
        <v>915717.0625</v>
      </c>
      <c r="G524" s="1">
        <v>855284.6875</v>
      </c>
      <c r="H524" s="1">
        <v>879889.4375</v>
      </c>
      <c r="I524" s="1">
        <f t="shared" si="16"/>
        <v>1.1358874531855017</v>
      </c>
      <c r="J524" s="1">
        <f t="shared" si="17"/>
        <v>4.0446664431448677E-3</v>
      </c>
    </row>
    <row r="525" spans="1:10" x14ac:dyDescent="0.25">
      <c r="A525" s="1" t="s">
        <v>1052</v>
      </c>
      <c r="B525" s="1" t="s">
        <v>1053</v>
      </c>
      <c r="C525" s="1">
        <v>296015.75</v>
      </c>
      <c r="D525" s="1">
        <v>319937.78129999997</v>
      </c>
      <c r="E525" s="1">
        <v>296602.03129999997</v>
      </c>
      <c r="F525" s="1">
        <v>357641.78129999997</v>
      </c>
      <c r="G525" s="1">
        <v>340621.3125</v>
      </c>
      <c r="H525" s="1">
        <v>337640.28129999997</v>
      </c>
      <c r="I525" s="1">
        <f t="shared" si="16"/>
        <v>1.1351674545148402</v>
      </c>
      <c r="J525" s="1">
        <f t="shared" si="17"/>
        <v>1.493032855715107E-2</v>
      </c>
    </row>
    <row r="526" spans="1:10" x14ac:dyDescent="0.25">
      <c r="A526" s="1" t="s">
        <v>1054</v>
      </c>
      <c r="B526" s="1" t="s">
        <v>1055</v>
      </c>
      <c r="C526" s="1">
        <v>430551.15629999997</v>
      </c>
      <c r="D526" s="1">
        <v>429081.03129999997</v>
      </c>
      <c r="E526" s="1">
        <v>418369.46879999997</v>
      </c>
      <c r="F526" s="1">
        <v>484784</v>
      </c>
      <c r="G526" s="1">
        <v>488208.21879999997</v>
      </c>
      <c r="H526" s="1">
        <v>477544.125</v>
      </c>
      <c r="I526" s="1">
        <f t="shared" si="16"/>
        <v>1.1350034927857704</v>
      </c>
      <c r="J526" s="1">
        <f t="shared" si="17"/>
        <v>3.1655564557647487E-4</v>
      </c>
    </row>
    <row r="527" spans="1:10" x14ac:dyDescent="0.25">
      <c r="A527" s="1" t="s">
        <v>1056</v>
      </c>
      <c r="B527" s="1" t="s">
        <v>1057</v>
      </c>
      <c r="C527" s="1">
        <v>63263.375</v>
      </c>
      <c r="D527" s="1">
        <v>100999.11719999999</v>
      </c>
      <c r="E527" s="1">
        <v>65961.578129999994</v>
      </c>
      <c r="F527" s="1">
        <v>54422.703130000002</v>
      </c>
      <c r="G527" s="1">
        <v>92935.820309999996</v>
      </c>
      <c r="H527" s="1">
        <v>113861.9688</v>
      </c>
      <c r="I527" s="1">
        <f t="shared" si="16"/>
        <v>1.1346358869668589</v>
      </c>
      <c r="J527" s="1">
        <f t="shared" si="17"/>
        <v>0.6519557348818743</v>
      </c>
    </row>
    <row r="528" spans="1:10" x14ac:dyDescent="0.25">
      <c r="A528" s="1" t="s">
        <v>1058</v>
      </c>
      <c r="B528" s="1" t="s">
        <v>1059</v>
      </c>
      <c r="C528" s="1">
        <v>618196.6875</v>
      </c>
      <c r="D528" s="1">
        <v>622490.6875</v>
      </c>
      <c r="E528" s="1">
        <v>633375.375</v>
      </c>
      <c r="F528" s="1">
        <v>629064.875</v>
      </c>
      <c r="G528" s="1">
        <v>765471.625</v>
      </c>
      <c r="H528" s="1">
        <v>731510</v>
      </c>
      <c r="I528" s="1">
        <f t="shared" si="16"/>
        <v>1.1344585446778663</v>
      </c>
      <c r="J528" s="1">
        <f t="shared" si="17"/>
        <v>0.17560632429206197</v>
      </c>
    </row>
    <row r="529" spans="1:10" x14ac:dyDescent="0.25">
      <c r="A529" s="1" t="s">
        <v>1060</v>
      </c>
      <c r="B529" s="1" t="s">
        <v>1061</v>
      </c>
      <c r="C529" s="1">
        <v>37067.753909999999</v>
      </c>
      <c r="D529" s="1">
        <v>32346.724610000001</v>
      </c>
      <c r="E529" s="1">
        <v>32656.82617</v>
      </c>
      <c r="F529" s="1">
        <v>38330.4375</v>
      </c>
      <c r="G529" s="1">
        <v>34203.527340000001</v>
      </c>
      <c r="H529" s="1">
        <v>43252.226560000003</v>
      </c>
      <c r="I529" s="1">
        <f t="shared" si="16"/>
        <v>1.1343657431601701</v>
      </c>
      <c r="J529" s="1">
        <f t="shared" si="17"/>
        <v>0.20553909937038503</v>
      </c>
    </row>
    <row r="530" spans="1:10" x14ac:dyDescent="0.25">
      <c r="A530" s="1" t="s">
        <v>1062</v>
      </c>
      <c r="B530" s="1" t="s">
        <v>1063</v>
      </c>
      <c r="C530" s="1">
        <v>5567226.5</v>
      </c>
      <c r="D530" s="1">
        <v>5704331</v>
      </c>
      <c r="E530" s="1">
        <v>5588779</v>
      </c>
      <c r="F530" s="1">
        <v>6193682.5</v>
      </c>
      <c r="G530" s="1">
        <v>6513073</v>
      </c>
      <c r="H530" s="1">
        <v>6417952.5</v>
      </c>
      <c r="I530" s="1">
        <f t="shared" si="16"/>
        <v>1.1343016789730145</v>
      </c>
      <c r="J530" s="1">
        <f t="shared" si="17"/>
        <v>1.9006217814488914E-3</v>
      </c>
    </row>
    <row r="531" spans="1:10" x14ac:dyDescent="0.25">
      <c r="A531" s="1" t="s">
        <v>1064</v>
      </c>
      <c r="B531" s="1" t="s">
        <v>1065</v>
      </c>
      <c r="C531" s="1">
        <v>691731.0625</v>
      </c>
      <c r="D531" s="1">
        <v>645697.0625</v>
      </c>
      <c r="E531" s="1">
        <v>665919.5</v>
      </c>
      <c r="F531" s="1">
        <v>755010.125</v>
      </c>
      <c r="G531" s="1">
        <v>740208.5</v>
      </c>
      <c r="H531" s="1">
        <v>777169.9375</v>
      </c>
      <c r="I531" s="1">
        <f t="shared" si="16"/>
        <v>1.1342956829571702</v>
      </c>
      <c r="J531" s="1">
        <f t="shared" si="17"/>
        <v>6.3365175698616924E-3</v>
      </c>
    </row>
    <row r="532" spans="1:10" x14ac:dyDescent="0.25">
      <c r="A532" s="1" t="s">
        <v>1066</v>
      </c>
      <c r="B532" s="1" t="s">
        <v>1067</v>
      </c>
      <c r="C532" s="1">
        <v>78771.101559999996</v>
      </c>
      <c r="D532" s="1">
        <v>68971.601559999996</v>
      </c>
      <c r="E532" s="1">
        <v>80969.21875</v>
      </c>
      <c r="F532" s="1">
        <v>86696.9375</v>
      </c>
      <c r="G532" s="1">
        <v>87540.882809999996</v>
      </c>
      <c r="H532" s="1">
        <v>85163.9375</v>
      </c>
      <c r="I532" s="1">
        <f t="shared" si="16"/>
        <v>1.1341855539889352</v>
      </c>
      <c r="J532" s="1">
        <f t="shared" si="17"/>
        <v>5.266649434184046E-2</v>
      </c>
    </row>
    <row r="533" spans="1:10" x14ac:dyDescent="0.25">
      <c r="A533" s="1" t="s">
        <v>1068</v>
      </c>
      <c r="B533" s="1" t="s">
        <v>1069</v>
      </c>
      <c r="C533" s="1">
        <v>3181.4020999999998</v>
      </c>
      <c r="D533" s="1">
        <v>6369.2753910000001</v>
      </c>
      <c r="E533" s="1">
        <v>3392.408203</v>
      </c>
      <c r="F533" s="1">
        <v>6745.4389650000003</v>
      </c>
      <c r="G533" s="1">
        <v>3976.0744629999999</v>
      </c>
      <c r="H533" s="1">
        <v>3954.601318</v>
      </c>
      <c r="I533" s="1">
        <f t="shared" si="16"/>
        <v>1.1338961274747161</v>
      </c>
      <c r="J533" s="1">
        <f t="shared" si="17"/>
        <v>0.69801926681897686</v>
      </c>
    </row>
    <row r="534" spans="1:10" x14ac:dyDescent="0.25">
      <c r="A534" s="1" t="s">
        <v>1070</v>
      </c>
      <c r="B534" s="1" t="s">
        <v>1071</v>
      </c>
      <c r="C534" s="1">
        <v>181453.29689999999</v>
      </c>
      <c r="D534" s="1">
        <v>194662.8125</v>
      </c>
      <c r="E534" s="1">
        <v>210371.0313</v>
      </c>
      <c r="F534" s="1">
        <v>230898.64060000001</v>
      </c>
      <c r="G534" s="1">
        <v>214290.4375</v>
      </c>
      <c r="H534" s="1">
        <v>219797.64060000001</v>
      </c>
      <c r="I534" s="1">
        <f t="shared" si="16"/>
        <v>1.1338470574244939</v>
      </c>
      <c r="J534" s="1">
        <f t="shared" si="17"/>
        <v>5.3928029225231898E-2</v>
      </c>
    </row>
    <row r="535" spans="1:10" x14ac:dyDescent="0.25">
      <c r="A535" s="1" t="s">
        <v>1072</v>
      </c>
      <c r="B535" s="1" t="s">
        <v>1073</v>
      </c>
      <c r="C535" s="1">
        <v>414574.09379999997</v>
      </c>
      <c r="D535" s="1">
        <v>401900.65629999997</v>
      </c>
      <c r="E535" s="1">
        <v>411117.65629999997</v>
      </c>
      <c r="F535" s="1">
        <v>485945.71879999997</v>
      </c>
      <c r="G535" s="1">
        <v>454648.90629999997</v>
      </c>
      <c r="H535" s="1">
        <v>451016.59379999997</v>
      </c>
      <c r="I535" s="1">
        <f t="shared" si="16"/>
        <v>1.133610155655</v>
      </c>
      <c r="J535" s="1">
        <f t="shared" si="17"/>
        <v>9.5395513248908523E-3</v>
      </c>
    </row>
    <row r="536" spans="1:10" x14ac:dyDescent="0.25">
      <c r="A536" s="1" t="s">
        <v>1074</v>
      </c>
      <c r="B536" s="1" t="s">
        <v>1075</v>
      </c>
      <c r="C536" s="1">
        <v>107715.17969999999</v>
      </c>
      <c r="D536" s="1">
        <v>103936.2188</v>
      </c>
      <c r="E536" s="1">
        <v>103550.4688</v>
      </c>
      <c r="F536" s="1">
        <v>108555.1094</v>
      </c>
      <c r="G536" s="1">
        <v>136843.0938</v>
      </c>
      <c r="H536" s="1">
        <v>111818.27340000001</v>
      </c>
      <c r="I536" s="1">
        <f t="shared" si="16"/>
        <v>1.1332942906077765</v>
      </c>
      <c r="J536" s="1">
        <f t="shared" si="17"/>
        <v>0.25606765188677683</v>
      </c>
    </row>
    <row r="537" spans="1:10" x14ac:dyDescent="0.25">
      <c r="A537" s="1" t="s">
        <v>1076</v>
      </c>
      <c r="B537" s="1" t="s">
        <v>1077</v>
      </c>
      <c r="C537" s="1">
        <v>1370715</v>
      </c>
      <c r="D537" s="1">
        <v>1411924.625</v>
      </c>
      <c r="E537" s="1">
        <v>1420733.75</v>
      </c>
      <c r="F537" s="1">
        <v>1568083.875</v>
      </c>
      <c r="G537" s="1">
        <v>1608053.875</v>
      </c>
      <c r="H537" s="1">
        <v>1587474.5</v>
      </c>
      <c r="I537" s="1">
        <f t="shared" si="16"/>
        <v>1.1332831573640541</v>
      </c>
      <c r="J537" s="1">
        <f t="shared" si="17"/>
        <v>6.3285083360453546E-4</v>
      </c>
    </row>
    <row r="538" spans="1:10" x14ac:dyDescent="0.25">
      <c r="A538" s="1" t="s">
        <v>1078</v>
      </c>
      <c r="B538" s="1" t="s">
        <v>1079</v>
      </c>
      <c r="C538" s="1">
        <v>828551.5625</v>
      </c>
      <c r="D538" s="1">
        <v>840250.8125</v>
      </c>
      <c r="E538" s="1">
        <v>817525.375</v>
      </c>
      <c r="F538" s="1">
        <v>930600.75</v>
      </c>
      <c r="G538" s="1">
        <v>913278.875</v>
      </c>
      <c r="H538" s="1">
        <v>972445.9375</v>
      </c>
      <c r="I538" s="1">
        <f t="shared" si="16"/>
        <v>1.1327249846686545</v>
      </c>
      <c r="J538" s="1">
        <f t="shared" si="17"/>
        <v>4.2135914974888999E-3</v>
      </c>
    </row>
    <row r="539" spans="1:10" x14ac:dyDescent="0.25">
      <c r="A539" s="1" t="s">
        <v>1080</v>
      </c>
      <c r="B539" s="1" t="s">
        <v>1081</v>
      </c>
      <c r="C539" s="1">
        <v>278968.375</v>
      </c>
      <c r="D539" s="1">
        <v>317638.90629999997</v>
      </c>
      <c r="E539" s="1">
        <v>286170.25</v>
      </c>
      <c r="F539" s="1">
        <v>333005.96879999997</v>
      </c>
      <c r="G539" s="1">
        <v>332586.46879999997</v>
      </c>
      <c r="H539" s="1">
        <v>334341.46879999997</v>
      </c>
      <c r="I539" s="1">
        <f t="shared" si="16"/>
        <v>1.1327133631589748</v>
      </c>
      <c r="J539" s="1">
        <f t="shared" si="17"/>
        <v>8.1032397174808743E-2</v>
      </c>
    </row>
    <row r="540" spans="1:10" x14ac:dyDescent="0.25">
      <c r="A540" s="1" t="s">
        <v>1082</v>
      </c>
      <c r="B540" s="1" t="s">
        <v>1083</v>
      </c>
      <c r="C540" s="1">
        <v>75099952</v>
      </c>
      <c r="D540" s="1">
        <v>77137208</v>
      </c>
      <c r="E540" s="1">
        <v>78955352</v>
      </c>
      <c r="F540" s="1">
        <v>84486696</v>
      </c>
      <c r="G540" s="1">
        <v>88827504</v>
      </c>
      <c r="H540" s="1">
        <v>88495528</v>
      </c>
      <c r="I540" s="1">
        <f t="shared" si="16"/>
        <v>1.1324316939815076</v>
      </c>
      <c r="J540" s="1">
        <f t="shared" si="17"/>
        <v>4.6286542219669668E-3</v>
      </c>
    </row>
    <row r="541" spans="1:10" x14ac:dyDescent="0.25">
      <c r="A541" s="1" t="s">
        <v>1084</v>
      </c>
      <c r="B541" s="1" t="s">
        <v>1085</v>
      </c>
      <c r="C541" s="1">
        <v>176308.9688</v>
      </c>
      <c r="D541" s="1">
        <v>166784.875</v>
      </c>
      <c r="E541" s="1">
        <v>168696.67189999999</v>
      </c>
      <c r="F541" s="1">
        <v>194788.32810000001</v>
      </c>
      <c r="G541" s="1">
        <v>196592.14060000001</v>
      </c>
      <c r="H541" s="1">
        <v>188149.92189999999</v>
      </c>
      <c r="I541" s="1">
        <f t="shared" si="16"/>
        <v>1.1323585975549957</v>
      </c>
      <c r="J541" s="1">
        <f t="shared" si="17"/>
        <v>4.3388041088294402E-3</v>
      </c>
    </row>
    <row r="542" spans="1:10" x14ac:dyDescent="0.25">
      <c r="A542" s="1" t="s">
        <v>1086</v>
      </c>
      <c r="B542" s="1" t="s">
        <v>1087</v>
      </c>
      <c r="C542" s="1">
        <v>177890.76560000001</v>
      </c>
      <c r="D542" s="1">
        <v>160552.9688</v>
      </c>
      <c r="E542" s="1">
        <v>178118.9063</v>
      </c>
      <c r="F542" s="1">
        <v>187728.3438</v>
      </c>
      <c r="G542" s="1">
        <v>182530.10939999999</v>
      </c>
      <c r="H542" s="1">
        <v>214549.29689999999</v>
      </c>
      <c r="I542" s="1">
        <f t="shared" si="16"/>
        <v>1.132113908407159</v>
      </c>
      <c r="J542" s="1">
        <f t="shared" si="17"/>
        <v>0.11907609242095184</v>
      </c>
    </row>
    <row r="543" spans="1:10" x14ac:dyDescent="0.25">
      <c r="A543" s="1" t="s">
        <v>1088</v>
      </c>
      <c r="B543" s="1" t="s">
        <v>1089</v>
      </c>
      <c r="C543" s="1">
        <v>177089.79689999999</v>
      </c>
      <c r="D543" s="1">
        <v>165644.35939999999</v>
      </c>
      <c r="E543" s="1">
        <v>176094.17189999999</v>
      </c>
      <c r="F543" s="1">
        <v>193757.92189999999</v>
      </c>
      <c r="G543" s="1">
        <v>194332.79689999999</v>
      </c>
      <c r="H543" s="1">
        <v>199266.04689999999</v>
      </c>
      <c r="I543" s="1">
        <f t="shared" si="16"/>
        <v>1.1320830682814671</v>
      </c>
      <c r="J543" s="1">
        <f t="shared" si="17"/>
        <v>4.8928182547076241E-3</v>
      </c>
    </row>
    <row r="544" spans="1:10" x14ac:dyDescent="0.25">
      <c r="A544" s="1" t="s">
        <v>1090</v>
      </c>
      <c r="B544" s="1" t="s">
        <v>1091</v>
      </c>
      <c r="C544" s="1">
        <v>46960.101560000003</v>
      </c>
      <c r="D544" s="1">
        <v>53484.898439999997</v>
      </c>
      <c r="E544" s="1">
        <v>44098.265630000002</v>
      </c>
      <c r="F544" s="1">
        <v>43093.320310000003</v>
      </c>
      <c r="G544" s="1">
        <v>61550.332029999998</v>
      </c>
      <c r="H544" s="1">
        <v>58960.089840000001</v>
      </c>
      <c r="I544" s="1">
        <f t="shared" si="16"/>
        <v>1.1318669290258789</v>
      </c>
      <c r="J544" s="1">
        <f t="shared" si="17"/>
        <v>0.37724078928497512</v>
      </c>
    </row>
    <row r="545" spans="1:10" x14ac:dyDescent="0.25">
      <c r="A545" s="1" t="s">
        <v>1092</v>
      </c>
      <c r="B545" s="1" t="s">
        <v>1093</v>
      </c>
      <c r="C545" s="1">
        <v>25989.333979999999</v>
      </c>
      <c r="D545" s="1">
        <v>26148.121090000001</v>
      </c>
      <c r="E545" s="1">
        <v>31718.177729999999</v>
      </c>
      <c r="F545" s="1">
        <v>29015.988280000001</v>
      </c>
      <c r="G545" s="1">
        <v>31988.882809999999</v>
      </c>
      <c r="H545" s="1">
        <v>33900.144529999998</v>
      </c>
      <c r="I545" s="1">
        <f t="shared" si="16"/>
        <v>1.1317667335043951</v>
      </c>
      <c r="J545" s="1">
        <f t="shared" si="17"/>
        <v>0.19356189635558424</v>
      </c>
    </row>
    <row r="546" spans="1:10" x14ac:dyDescent="0.25">
      <c r="A546" s="1" t="s">
        <v>1094</v>
      </c>
      <c r="B546" s="1" t="s">
        <v>1095</v>
      </c>
      <c r="C546" s="1">
        <v>6613271.5</v>
      </c>
      <c r="D546" s="1">
        <v>6310923.5</v>
      </c>
      <c r="E546" s="1">
        <v>6377588</v>
      </c>
      <c r="F546" s="1">
        <v>7034436</v>
      </c>
      <c r="G546" s="1">
        <v>7450127.5</v>
      </c>
      <c r="H546" s="1">
        <v>7357654.5</v>
      </c>
      <c r="I546" s="1">
        <f t="shared" si="16"/>
        <v>1.1316165972853389</v>
      </c>
      <c r="J546" s="1">
        <f t="shared" si="17"/>
        <v>5.5673879344117026E-3</v>
      </c>
    </row>
    <row r="547" spans="1:10" x14ac:dyDescent="0.25">
      <c r="A547" s="1" t="s">
        <v>1096</v>
      </c>
      <c r="B547" s="1" t="s">
        <v>1097</v>
      </c>
      <c r="C547" s="1">
        <v>1210031</v>
      </c>
      <c r="D547" s="1">
        <v>1227631.375</v>
      </c>
      <c r="E547" s="1">
        <v>1178444.875</v>
      </c>
      <c r="F547" s="1">
        <v>1330039.75</v>
      </c>
      <c r="G547" s="1">
        <v>1355910.5</v>
      </c>
      <c r="H547" s="1">
        <v>1406075.25</v>
      </c>
      <c r="I547" s="1">
        <f t="shared" si="16"/>
        <v>1.1316106567359141</v>
      </c>
      <c r="J547" s="1">
        <f t="shared" si="17"/>
        <v>3.9453556831537343E-3</v>
      </c>
    </row>
    <row r="548" spans="1:10" x14ac:dyDescent="0.25">
      <c r="A548" s="1" t="s">
        <v>1098</v>
      </c>
      <c r="B548" s="1" t="s">
        <v>1099</v>
      </c>
      <c r="C548" s="1">
        <v>262086.2813</v>
      </c>
      <c r="D548" s="1">
        <v>253334.98439999999</v>
      </c>
      <c r="E548" s="1">
        <v>250598.1563</v>
      </c>
      <c r="F548" s="1">
        <v>281532.875</v>
      </c>
      <c r="G548" s="1">
        <v>264415.8125</v>
      </c>
      <c r="H548" s="1">
        <v>320693.90629999997</v>
      </c>
      <c r="I548" s="1">
        <f t="shared" si="16"/>
        <v>1.1313585124738519</v>
      </c>
      <c r="J548" s="1">
        <f t="shared" si="17"/>
        <v>0.11996115430425378</v>
      </c>
    </row>
    <row r="549" spans="1:10" x14ac:dyDescent="0.25">
      <c r="A549" s="1" t="s">
        <v>1100</v>
      </c>
      <c r="B549" s="1" t="s">
        <v>1101</v>
      </c>
      <c r="C549" s="1">
        <v>880636.9375</v>
      </c>
      <c r="D549" s="1">
        <v>889477.4375</v>
      </c>
      <c r="E549" s="1">
        <v>912215.25</v>
      </c>
      <c r="F549" s="1">
        <v>957808.25</v>
      </c>
      <c r="G549" s="1">
        <v>1045250.375</v>
      </c>
      <c r="H549" s="1">
        <v>1029197.063</v>
      </c>
      <c r="I549" s="1">
        <f t="shared" si="16"/>
        <v>1.1304560258883172</v>
      </c>
      <c r="J549" s="1">
        <f t="shared" si="17"/>
        <v>1.4894167753779396E-2</v>
      </c>
    </row>
    <row r="550" spans="1:10" x14ac:dyDescent="0.25">
      <c r="A550" s="1" t="s">
        <v>1102</v>
      </c>
      <c r="B550" s="1" t="s">
        <v>1103</v>
      </c>
      <c r="C550" s="1">
        <v>1806634.125</v>
      </c>
      <c r="D550" s="1">
        <v>1803509.75</v>
      </c>
      <c r="E550" s="1">
        <v>1821209.25</v>
      </c>
      <c r="F550" s="1">
        <v>1918070.75</v>
      </c>
      <c r="G550" s="1">
        <v>2149569</v>
      </c>
      <c r="H550" s="1">
        <v>2071038.375</v>
      </c>
      <c r="I550" s="1">
        <f t="shared" si="16"/>
        <v>1.1302299783721022</v>
      </c>
      <c r="J550" s="1">
        <f t="shared" si="17"/>
        <v>7.3083029091814314E-2</v>
      </c>
    </row>
    <row r="551" spans="1:10" x14ac:dyDescent="0.25">
      <c r="A551" s="1" t="s">
        <v>1104</v>
      </c>
      <c r="B551" s="1" t="s">
        <v>1105</v>
      </c>
      <c r="C551" s="1">
        <v>96777.226559999996</v>
      </c>
      <c r="D551" s="1">
        <v>112174.625</v>
      </c>
      <c r="E551" s="1">
        <v>93726.34375</v>
      </c>
      <c r="F551" s="1">
        <v>104949.5</v>
      </c>
      <c r="G551" s="1">
        <v>130933.35159999999</v>
      </c>
      <c r="H551" s="1">
        <v>106201.96090000001</v>
      </c>
      <c r="I551" s="1">
        <f t="shared" si="16"/>
        <v>1.1301931153304259</v>
      </c>
      <c r="J551" s="1">
        <f t="shared" si="17"/>
        <v>0.26752756659412141</v>
      </c>
    </row>
    <row r="552" spans="1:10" x14ac:dyDescent="0.25">
      <c r="A552" s="1" t="s">
        <v>1106</v>
      </c>
      <c r="B552" s="1" t="s">
        <v>1107</v>
      </c>
      <c r="C552" s="1">
        <v>47844.539060000003</v>
      </c>
      <c r="D552" s="1">
        <v>55014.300779999998</v>
      </c>
      <c r="E552" s="1">
        <v>49890.230470000002</v>
      </c>
      <c r="F552" s="1">
        <v>58231.03125</v>
      </c>
      <c r="G552" s="1">
        <v>58801.753909999999</v>
      </c>
      <c r="H552" s="1">
        <v>55593.316409999999</v>
      </c>
      <c r="I552" s="1">
        <f t="shared" si="16"/>
        <v>1.1301286562311645</v>
      </c>
      <c r="J552" s="1">
        <f t="shared" si="17"/>
        <v>4.7868432992254357E-2</v>
      </c>
    </row>
    <row r="553" spans="1:10" x14ac:dyDescent="0.25">
      <c r="A553" s="1" t="s">
        <v>1108</v>
      </c>
      <c r="B553" s="1" t="s">
        <v>1109</v>
      </c>
      <c r="C553" s="1">
        <v>347803.40629999997</v>
      </c>
      <c r="D553" s="1">
        <v>360867.625</v>
      </c>
      <c r="E553" s="1">
        <v>367975.6875</v>
      </c>
      <c r="F553" s="1">
        <v>403772</v>
      </c>
      <c r="G553" s="1">
        <v>409440.375</v>
      </c>
      <c r="H553" s="1">
        <v>403363.375</v>
      </c>
      <c r="I553" s="1">
        <f t="shared" si="16"/>
        <v>1.1299674524211256</v>
      </c>
      <c r="J553" s="1">
        <f t="shared" si="17"/>
        <v>1.6962163529569895E-3</v>
      </c>
    </row>
    <row r="554" spans="1:10" x14ac:dyDescent="0.25">
      <c r="A554" s="1" t="s">
        <v>1110</v>
      </c>
      <c r="B554" s="1" t="s">
        <v>1111</v>
      </c>
      <c r="C554" s="1">
        <v>479548.1875</v>
      </c>
      <c r="D554" s="1">
        <v>492257.03129999997</v>
      </c>
      <c r="E554" s="1">
        <v>488793.625</v>
      </c>
      <c r="F554" s="1">
        <v>532561.375</v>
      </c>
      <c r="G554" s="1">
        <v>561214.1875</v>
      </c>
      <c r="H554" s="1">
        <v>556652.3125</v>
      </c>
      <c r="I554" s="1">
        <f t="shared" si="16"/>
        <v>1.1299665763846061</v>
      </c>
      <c r="J554" s="1">
        <f t="shared" si="17"/>
        <v>2.8129766339041987E-3</v>
      </c>
    </row>
    <row r="555" spans="1:10" x14ac:dyDescent="0.25">
      <c r="A555" s="1" t="s">
        <v>1112</v>
      </c>
      <c r="B555" s="1" t="s">
        <v>1113</v>
      </c>
      <c r="C555" s="1">
        <v>36664.480470000002</v>
      </c>
      <c r="D555" s="1">
        <v>33858.515630000002</v>
      </c>
      <c r="E555" s="1">
        <v>37280.46875</v>
      </c>
      <c r="F555" s="1">
        <v>40255.914060000003</v>
      </c>
      <c r="G555" s="1">
        <v>43925.824220000002</v>
      </c>
      <c r="H555" s="1">
        <v>37621.207029999998</v>
      </c>
      <c r="I555" s="1">
        <f t="shared" si="16"/>
        <v>1.1298611364623499</v>
      </c>
      <c r="J555" s="1">
        <f t="shared" si="17"/>
        <v>9.1438269983675005E-2</v>
      </c>
    </row>
    <row r="556" spans="1:10" x14ac:dyDescent="0.25">
      <c r="A556" s="1" t="s">
        <v>1114</v>
      </c>
      <c r="B556" s="1" t="s">
        <v>1115</v>
      </c>
      <c r="C556" s="1">
        <v>531554.6875</v>
      </c>
      <c r="D556" s="1">
        <v>508495.09379999997</v>
      </c>
      <c r="E556" s="1">
        <v>534487.375</v>
      </c>
      <c r="F556" s="1">
        <v>569283.0625</v>
      </c>
      <c r="G556" s="1">
        <v>611282.4375</v>
      </c>
      <c r="H556" s="1">
        <v>598356.375</v>
      </c>
      <c r="I556" s="1">
        <f t="shared" si="16"/>
        <v>1.129806221391614</v>
      </c>
      <c r="J556" s="1">
        <f t="shared" si="17"/>
        <v>1.0224932794055003E-2</v>
      </c>
    </row>
    <row r="557" spans="1:10" x14ac:dyDescent="0.25">
      <c r="A557" s="1" t="s">
        <v>1116</v>
      </c>
      <c r="B557" s="1" t="s">
        <v>1117</v>
      </c>
      <c r="C557" s="1">
        <v>211044.0313</v>
      </c>
      <c r="D557" s="1">
        <v>210842.32810000001</v>
      </c>
      <c r="E557" s="1">
        <v>208576.75</v>
      </c>
      <c r="F557" s="1">
        <v>224433.73439999999</v>
      </c>
      <c r="G557" s="1">
        <v>247302.04689999999</v>
      </c>
      <c r="H557" s="1">
        <v>240500.07810000001</v>
      </c>
      <c r="I557" s="1">
        <f t="shared" si="16"/>
        <v>1.1297026721798544</v>
      </c>
      <c r="J557" s="1">
        <f t="shared" si="17"/>
        <v>5.4866523073725006E-2</v>
      </c>
    </row>
    <row r="558" spans="1:10" x14ac:dyDescent="0.25">
      <c r="A558" s="1" t="s">
        <v>1118</v>
      </c>
      <c r="B558" s="1" t="s">
        <v>1119</v>
      </c>
      <c r="C558" s="1">
        <v>445574.125</v>
      </c>
      <c r="D558" s="1">
        <v>430943.53129999997</v>
      </c>
      <c r="E558" s="1">
        <v>431066.21879999997</v>
      </c>
      <c r="F558" s="1">
        <v>497002.34379999997</v>
      </c>
      <c r="G558" s="1">
        <v>475436.625</v>
      </c>
      <c r="H558" s="1">
        <v>504137.03129999997</v>
      </c>
      <c r="I558" s="1">
        <f t="shared" si="16"/>
        <v>1.1292399885147528</v>
      </c>
      <c r="J558" s="1">
        <f t="shared" si="17"/>
        <v>4.7121038156829418E-3</v>
      </c>
    </row>
    <row r="559" spans="1:10" x14ac:dyDescent="0.25">
      <c r="A559" s="1" t="s">
        <v>1120</v>
      </c>
      <c r="B559" s="1" t="s">
        <v>1121</v>
      </c>
      <c r="C559" s="1">
        <v>268640.75</v>
      </c>
      <c r="D559" s="1">
        <v>261955.125</v>
      </c>
      <c r="E559" s="1">
        <v>276967.46879999997</v>
      </c>
      <c r="F559" s="1">
        <v>316223.375</v>
      </c>
      <c r="G559" s="1">
        <v>305539.09379999997</v>
      </c>
      <c r="H559" s="1">
        <v>290151.0625</v>
      </c>
      <c r="I559" s="1">
        <f t="shared" si="16"/>
        <v>1.1292161021189728</v>
      </c>
      <c r="J559" s="1">
        <f t="shared" si="17"/>
        <v>1.6307666702588496E-2</v>
      </c>
    </row>
    <row r="560" spans="1:10" x14ac:dyDescent="0.25">
      <c r="A560" s="1" t="s">
        <v>1122</v>
      </c>
      <c r="B560" s="1" t="s">
        <v>1123</v>
      </c>
      <c r="C560" s="1">
        <v>257371.0938</v>
      </c>
      <c r="D560" s="1">
        <v>239785.9688</v>
      </c>
      <c r="E560" s="1">
        <v>246829.48439999999</v>
      </c>
      <c r="F560" s="1">
        <v>267714.78129999997</v>
      </c>
      <c r="G560" s="1">
        <v>287543.4375</v>
      </c>
      <c r="H560" s="1">
        <v>284628.65629999997</v>
      </c>
      <c r="I560" s="1">
        <f t="shared" si="16"/>
        <v>1.1289006212366361</v>
      </c>
      <c r="J560" s="1">
        <f t="shared" si="17"/>
        <v>1.6319830808970561E-2</v>
      </c>
    </row>
    <row r="561" spans="1:10" x14ac:dyDescent="0.25">
      <c r="A561" s="1" t="s">
        <v>1124</v>
      </c>
      <c r="B561" s="1" t="s">
        <v>1125</v>
      </c>
      <c r="C561" s="1">
        <v>262650</v>
      </c>
      <c r="D561" s="1">
        <v>253407.29689999999</v>
      </c>
      <c r="E561" s="1">
        <v>262458.5625</v>
      </c>
      <c r="F561" s="1">
        <v>279085.4375</v>
      </c>
      <c r="G561" s="1">
        <v>300187.5625</v>
      </c>
      <c r="H561" s="1">
        <v>299512.3125</v>
      </c>
      <c r="I561" s="1">
        <f t="shared" si="16"/>
        <v>1.1287956460864874</v>
      </c>
      <c r="J561" s="1">
        <f t="shared" si="17"/>
        <v>1.1532914391449883E-2</v>
      </c>
    </row>
    <row r="562" spans="1:10" x14ac:dyDescent="0.25">
      <c r="A562" s="1" t="s">
        <v>1126</v>
      </c>
      <c r="B562" s="1" t="s">
        <v>1127</v>
      </c>
      <c r="C562" s="1">
        <v>1278870.5</v>
      </c>
      <c r="D562" s="1">
        <v>1327012</v>
      </c>
      <c r="E562" s="1">
        <v>1256131.5</v>
      </c>
      <c r="F562" s="1">
        <v>1433858.5</v>
      </c>
      <c r="G562" s="1">
        <v>1496477.25</v>
      </c>
      <c r="H562" s="1">
        <v>1428353.625</v>
      </c>
      <c r="I562" s="1">
        <f t="shared" si="16"/>
        <v>1.1286052756411551</v>
      </c>
      <c r="J562" s="1">
        <f t="shared" si="17"/>
        <v>5.4115560267710451E-3</v>
      </c>
    </row>
    <row r="563" spans="1:10" x14ac:dyDescent="0.25">
      <c r="A563" s="1" t="s">
        <v>1128</v>
      </c>
      <c r="B563" s="1" t="s">
        <v>1129</v>
      </c>
      <c r="C563" s="1">
        <v>2055622</v>
      </c>
      <c r="D563" s="1">
        <v>2003476.875</v>
      </c>
      <c r="E563" s="1">
        <v>2056278.875</v>
      </c>
      <c r="F563" s="1">
        <v>2288912.75</v>
      </c>
      <c r="G563" s="1">
        <v>2295477.75</v>
      </c>
      <c r="H563" s="1">
        <v>2316855</v>
      </c>
      <c r="I563" s="1">
        <f t="shared" si="16"/>
        <v>1.1285068203677198</v>
      </c>
      <c r="J563" s="1">
        <f t="shared" si="17"/>
        <v>1.7477841157138748E-4</v>
      </c>
    </row>
    <row r="564" spans="1:10" x14ac:dyDescent="0.25">
      <c r="A564" s="1" t="s">
        <v>1130</v>
      </c>
      <c r="B564" s="1" t="s">
        <v>1131</v>
      </c>
      <c r="C564" s="1">
        <v>70528.820309999996</v>
      </c>
      <c r="D564" s="1">
        <v>63745.386720000002</v>
      </c>
      <c r="E564" s="1">
        <v>73483.796879999994</v>
      </c>
      <c r="F564" s="1">
        <v>81876.6875</v>
      </c>
      <c r="G564" s="1">
        <v>61601.167970000002</v>
      </c>
      <c r="H564" s="1">
        <v>90953.304690000004</v>
      </c>
      <c r="I564" s="1">
        <f t="shared" si="16"/>
        <v>1.128385697532764</v>
      </c>
      <c r="J564" s="1">
        <f t="shared" si="17"/>
        <v>0.38588279073849135</v>
      </c>
    </row>
    <row r="565" spans="1:10" x14ac:dyDescent="0.25">
      <c r="A565" s="1" t="s">
        <v>1132</v>
      </c>
      <c r="B565" s="1" t="s">
        <v>1133</v>
      </c>
      <c r="C565" s="1">
        <v>35789.585939999997</v>
      </c>
      <c r="D565" s="1">
        <v>38359.878909999999</v>
      </c>
      <c r="E565" s="1">
        <v>41910.117189999997</v>
      </c>
      <c r="F565" s="1">
        <v>42780.660159999999</v>
      </c>
      <c r="G565" s="1">
        <v>45260.214840000001</v>
      </c>
      <c r="H565" s="1">
        <v>42895.507810000003</v>
      </c>
      <c r="I565" s="1">
        <f t="shared" si="16"/>
        <v>1.1281824430909353</v>
      </c>
      <c r="J565" s="1">
        <f t="shared" si="17"/>
        <v>6.3748988738634785E-2</v>
      </c>
    </row>
    <row r="566" spans="1:10" x14ac:dyDescent="0.25">
      <c r="A566" s="1" t="s">
        <v>1134</v>
      </c>
      <c r="B566" s="1" t="s">
        <v>1135</v>
      </c>
      <c r="C566" s="1">
        <v>6443.4868159999996</v>
      </c>
      <c r="D566" s="1">
        <v>8075.2934569999998</v>
      </c>
      <c r="E566" s="1">
        <v>6604.1611329999996</v>
      </c>
      <c r="F566" s="1">
        <v>5353.2685549999997</v>
      </c>
      <c r="G566" s="1">
        <v>6090.6547849999997</v>
      </c>
      <c r="H566" s="1">
        <v>12384.849609999999</v>
      </c>
      <c r="I566" s="1">
        <f t="shared" si="16"/>
        <v>1.1280991833472305</v>
      </c>
      <c r="J566" s="1">
        <f t="shared" si="17"/>
        <v>0.71386628099920846</v>
      </c>
    </row>
    <row r="567" spans="1:10" x14ac:dyDescent="0.25">
      <c r="A567" s="1" t="s">
        <v>1136</v>
      </c>
      <c r="B567" s="1" t="s">
        <v>1137</v>
      </c>
      <c r="C567" s="1">
        <v>3957495.75</v>
      </c>
      <c r="D567" s="1">
        <v>4028744.5</v>
      </c>
      <c r="E567" s="1">
        <v>4115480.5</v>
      </c>
      <c r="F567" s="1">
        <v>4439606.5</v>
      </c>
      <c r="G567" s="1">
        <v>4560813.5</v>
      </c>
      <c r="H567" s="1">
        <v>4650358.5</v>
      </c>
      <c r="I567" s="1">
        <f t="shared" si="16"/>
        <v>1.1280030982370834</v>
      </c>
      <c r="J567" s="1">
        <f t="shared" si="17"/>
        <v>2.4827298269333095E-3</v>
      </c>
    </row>
    <row r="568" spans="1:10" x14ac:dyDescent="0.25">
      <c r="A568" s="1" t="s">
        <v>1138</v>
      </c>
      <c r="B568" s="1" t="s">
        <v>1139</v>
      </c>
      <c r="C568" s="1">
        <v>502440.40629999997</v>
      </c>
      <c r="D568" s="1">
        <v>512242.3125</v>
      </c>
      <c r="E568" s="1">
        <v>523501.46879999997</v>
      </c>
      <c r="F568" s="1">
        <v>574173.3125</v>
      </c>
      <c r="G568" s="1">
        <v>568309.75</v>
      </c>
      <c r="H568" s="1">
        <v>592583.8125</v>
      </c>
      <c r="I568" s="1">
        <f t="shared" si="16"/>
        <v>1.1279968218287255</v>
      </c>
      <c r="J568" s="1">
        <f t="shared" si="17"/>
        <v>2.3151313711342594E-3</v>
      </c>
    </row>
    <row r="569" spans="1:10" x14ac:dyDescent="0.25">
      <c r="A569" s="1" t="s">
        <v>1140</v>
      </c>
      <c r="B569" s="2">
        <v>45544</v>
      </c>
      <c r="C569" s="1">
        <v>478892.625</v>
      </c>
      <c r="D569" s="1">
        <v>467699.96879999997</v>
      </c>
      <c r="E569" s="1">
        <v>458585.4375</v>
      </c>
      <c r="F569" s="1">
        <v>512281.6875</v>
      </c>
      <c r="G569" s="1">
        <v>540756.875</v>
      </c>
      <c r="H569" s="1">
        <v>530951.8125</v>
      </c>
      <c r="I569" s="1">
        <f t="shared" si="16"/>
        <v>1.1272524475312014</v>
      </c>
      <c r="J569" s="1">
        <f t="shared" si="17"/>
        <v>4.2912759047585292E-3</v>
      </c>
    </row>
    <row r="570" spans="1:10" x14ac:dyDescent="0.25">
      <c r="A570" s="1" t="s">
        <v>1141</v>
      </c>
      <c r="B570" s="1" t="s">
        <v>1142</v>
      </c>
      <c r="C570" s="1">
        <v>1009154.625</v>
      </c>
      <c r="D570" s="1">
        <v>1062039.75</v>
      </c>
      <c r="E570" s="1">
        <v>1090377.125</v>
      </c>
      <c r="F570" s="1">
        <v>1208343.375</v>
      </c>
      <c r="G570" s="1">
        <v>1180588.5</v>
      </c>
      <c r="H570" s="1">
        <v>1174463.5</v>
      </c>
      <c r="I570" s="1">
        <f t="shared" si="16"/>
        <v>1.1270962478628113</v>
      </c>
      <c r="J570" s="1">
        <f t="shared" si="17"/>
        <v>6.7219132658642997E-3</v>
      </c>
    </row>
    <row r="571" spans="1:10" x14ac:dyDescent="0.25">
      <c r="A571" s="1" t="s">
        <v>1143</v>
      </c>
      <c r="B571" s="1" t="s">
        <v>1144</v>
      </c>
      <c r="C571" s="1">
        <v>72168.015629999994</v>
      </c>
      <c r="D571" s="1">
        <v>79587.8125</v>
      </c>
      <c r="E571" s="1">
        <v>89869.546879999994</v>
      </c>
      <c r="F571" s="1">
        <v>86781.132809999996</v>
      </c>
      <c r="G571" s="1">
        <v>95244.101559999996</v>
      </c>
      <c r="H571" s="1">
        <v>90272.648440000004</v>
      </c>
      <c r="I571" s="1">
        <f t="shared" si="16"/>
        <v>1.126942411568862</v>
      </c>
      <c r="J571" s="1">
        <f t="shared" si="17"/>
        <v>0.14673834922367235</v>
      </c>
    </row>
    <row r="572" spans="1:10" x14ac:dyDescent="0.25">
      <c r="A572" s="1" t="s">
        <v>1145</v>
      </c>
      <c r="B572" s="1" t="s">
        <v>1146</v>
      </c>
      <c r="C572" s="1">
        <v>811602.6875</v>
      </c>
      <c r="D572" s="1">
        <v>868636.625</v>
      </c>
      <c r="E572" s="1">
        <v>841627.875</v>
      </c>
      <c r="F572" s="1">
        <v>913964.1875</v>
      </c>
      <c r="G572" s="1">
        <v>946533.75</v>
      </c>
      <c r="H572" s="1">
        <v>980827</v>
      </c>
      <c r="I572" s="1">
        <f t="shared" si="16"/>
        <v>1.1266750888323693</v>
      </c>
      <c r="J572" s="1">
        <f t="shared" si="17"/>
        <v>1.3737080204100549E-2</v>
      </c>
    </row>
    <row r="573" spans="1:10" x14ac:dyDescent="0.25">
      <c r="A573" s="1" t="s">
        <v>1147</v>
      </c>
      <c r="B573" s="1" t="s">
        <v>1148</v>
      </c>
      <c r="C573" s="1">
        <v>119240.2031</v>
      </c>
      <c r="D573" s="1">
        <v>119340.80469999999</v>
      </c>
      <c r="E573" s="1">
        <v>113971.75780000001</v>
      </c>
      <c r="F573" s="1">
        <v>125078.6094</v>
      </c>
      <c r="G573" s="1">
        <v>136749.4063</v>
      </c>
      <c r="H573" s="1">
        <v>135345.3125</v>
      </c>
      <c r="I573" s="1">
        <f t="shared" si="16"/>
        <v>1.1265642109601992</v>
      </c>
      <c r="J573" s="1">
        <f t="shared" si="17"/>
        <v>2.1922433741192807E-2</v>
      </c>
    </row>
    <row r="574" spans="1:10" x14ac:dyDescent="0.25">
      <c r="A574" s="1" t="s">
        <v>1149</v>
      </c>
      <c r="B574" s="1" t="s">
        <v>1150</v>
      </c>
      <c r="C574" s="1">
        <v>250024.89060000001</v>
      </c>
      <c r="D574" s="1">
        <v>246460.75</v>
      </c>
      <c r="E574" s="1">
        <v>265798.21879999997</v>
      </c>
      <c r="F574" s="1">
        <v>280834.09379999997</v>
      </c>
      <c r="G574" s="1">
        <v>285845.9375</v>
      </c>
      <c r="H574" s="1">
        <v>292020.125</v>
      </c>
      <c r="I574" s="1">
        <f t="shared" si="16"/>
        <v>1.1264834558820254</v>
      </c>
      <c r="J574" s="1">
        <f t="shared" si="17"/>
        <v>8.9666022204568669E-3</v>
      </c>
    </row>
    <row r="575" spans="1:10" x14ac:dyDescent="0.25">
      <c r="A575" s="1" t="s">
        <v>1151</v>
      </c>
      <c r="B575" s="1" t="s">
        <v>1152</v>
      </c>
      <c r="C575" s="1">
        <v>2474741.75</v>
      </c>
      <c r="D575" s="1">
        <v>2484443.5</v>
      </c>
      <c r="E575" s="1">
        <v>2501421.75</v>
      </c>
      <c r="F575" s="1">
        <v>2675997.25</v>
      </c>
      <c r="G575" s="1">
        <v>2824999.75</v>
      </c>
      <c r="H575" s="1">
        <v>2902751.75</v>
      </c>
      <c r="I575" s="1">
        <f t="shared" si="16"/>
        <v>1.1264162218972262</v>
      </c>
      <c r="J575" s="1">
        <f t="shared" si="17"/>
        <v>4.0348493607623846E-2</v>
      </c>
    </row>
    <row r="576" spans="1:10" x14ac:dyDescent="0.25">
      <c r="A576" s="1" t="s">
        <v>1153</v>
      </c>
      <c r="B576" s="1" t="s">
        <v>1154</v>
      </c>
      <c r="C576" s="1">
        <v>571212.1875</v>
      </c>
      <c r="D576" s="1">
        <v>612146.75</v>
      </c>
      <c r="E576" s="1">
        <v>535045.4375</v>
      </c>
      <c r="F576" s="1">
        <v>670499.4375</v>
      </c>
      <c r="G576" s="1">
        <v>626194.875</v>
      </c>
      <c r="H576" s="1">
        <v>638658.4375</v>
      </c>
      <c r="I576" s="1">
        <f t="shared" si="16"/>
        <v>1.1262498967974288</v>
      </c>
      <c r="J576" s="1">
        <f t="shared" si="17"/>
        <v>4.9122517154821438E-2</v>
      </c>
    </row>
    <row r="577" spans="1:10" x14ac:dyDescent="0.25">
      <c r="A577" s="1" t="s">
        <v>1155</v>
      </c>
      <c r="B577" s="1" t="s">
        <v>1156</v>
      </c>
      <c r="C577" s="1">
        <v>3528555.5</v>
      </c>
      <c r="D577" s="1">
        <v>3417123</v>
      </c>
      <c r="E577" s="1">
        <v>3543710</v>
      </c>
      <c r="F577" s="1">
        <v>3891219.25</v>
      </c>
      <c r="G577" s="1">
        <v>3986472</v>
      </c>
      <c r="H577" s="1">
        <v>3934436.5</v>
      </c>
      <c r="I577" s="1">
        <f t="shared" si="16"/>
        <v>1.1261026083646344</v>
      </c>
      <c r="J577" s="1">
        <f t="shared" si="17"/>
        <v>8.1105420320645976E-4</v>
      </c>
    </row>
    <row r="578" spans="1:10" x14ac:dyDescent="0.25">
      <c r="A578" s="1" t="s">
        <v>1157</v>
      </c>
      <c r="B578" s="1" t="s">
        <v>1158</v>
      </c>
      <c r="C578" s="1">
        <v>227365.5625</v>
      </c>
      <c r="D578" s="1">
        <v>246018.6563</v>
      </c>
      <c r="E578" s="1">
        <v>238379.1563</v>
      </c>
      <c r="F578" s="1">
        <v>259359.9688</v>
      </c>
      <c r="G578" s="1">
        <v>280032.03129999997</v>
      </c>
      <c r="H578" s="1">
        <v>262032.39060000001</v>
      </c>
      <c r="I578" s="1">
        <f t="shared" si="16"/>
        <v>1.1259702574432169</v>
      </c>
      <c r="J578" s="1">
        <f t="shared" si="17"/>
        <v>2.4104340936145618E-2</v>
      </c>
    </row>
    <row r="579" spans="1:10" x14ac:dyDescent="0.25">
      <c r="A579" s="1" t="s">
        <v>1159</v>
      </c>
      <c r="B579" s="1" t="s">
        <v>1160</v>
      </c>
      <c r="C579" s="1">
        <v>49336.957029999998</v>
      </c>
      <c r="D579" s="1">
        <v>37048.09375</v>
      </c>
      <c r="E579" s="1">
        <v>34117.695310000003</v>
      </c>
      <c r="F579" s="1">
        <v>42403.796880000002</v>
      </c>
      <c r="G579" s="1">
        <v>50304.289060000003</v>
      </c>
      <c r="H579" s="1">
        <v>42925.183590000001</v>
      </c>
      <c r="I579" s="1">
        <f t="shared" ref="I579:I642" si="18">(H579+G579+F579)/(E579+D579+C579)</f>
        <v>1.1255616484349615</v>
      </c>
      <c r="J579" s="1">
        <f t="shared" ref="J579:J642" si="19">IF(_xlfn.F.TEST(C579:E579,F579:H579)&gt;0.05,_xlfn.T.TEST(C579:E579,F579:H579,2,2),_xlfn.T.TEST(C579:E579,F579:H579,2,3))</f>
        <v>0.3963459196671445</v>
      </c>
    </row>
    <row r="580" spans="1:10" x14ac:dyDescent="0.25">
      <c r="A580" s="1" t="s">
        <v>1161</v>
      </c>
      <c r="B580" s="1" t="s">
        <v>1162</v>
      </c>
      <c r="C580" s="1">
        <v>186733.10939999999</v>
      </c>
      <c r="D580" s="1">
        <v>157934.64060000001</v>
      </c>
      <c r="E580" s="1">
        <v>163579.67189999999</v>
      </c>
      <c r="F580" s="1">
        <v>173253.2813</v>
      </c>
      <c r="G580" s="1">
        <v>212318.8125</v>
      </c>
      <c r="H580" s="1">
        <v>186368.875</v>
      </c>
      <c r="I580" s="1">
        <f t="shared" si="18"/>
        <v>1.1253199606244773</v>
      </c>
      <c r="J580" s="1">
        <f t="shared" si="19"/>
        <v>0.21620610505980822</v>
      </c>
    </row>
    <row r="581" spans="1:10" x14ac:dyDescent="0.25">
      <c r="A581" s="1" t="s">
        <v>1163</v>
      </c>
      <c r="B581" s="1" t="s">
        <v>1164</v>
      </c>
      <c r="C581" s="1">
        <v>1325887.75</v>
      </c>
      <c r="D581" s="1">
        <v>1268347.625</v>
      </c>
      <c r="E581" s="1">
        <v>1298491</v>
      </c>
      <c r="F581" s="1">
        <v>1483769.875</v>
      </c>
      <c r="G581" s="1">
        <v>1432826.625</v>
      </c>
      <c r="H581" s="1">
        <v>1463849.5</v>
      </c>
      <c r="I581" s="1">
        <f t="shared" si="18"/>
        <v>1.1252899839383137</v>
      </c>
      <c r="J581" s="1">
        <f t="shared" si="19"/>
        <v>1.8712386336834214E-3</v>
      </c>
    </row>
    <row r="582" spans="1:10" x14ac:dyDescent="0.25">
      <c r="A582" s="1" t="s">
        <v>1165</v>
      </c>
      <c r="B582" s="1" t="s">
        <v>1166</v>
      </c>
      <c r="C582" s="1">
        <v>145648.875</v>
      </c>
      <c r="D582" s="1">
        <v>141130.32810000001</v>
      </c>
      <c r="E582" s="1">
        <v>128698.0156</v>
      </c>
      <c r="F582" s="1">
        <v>154335.92189999999</v>
      </c>
      <c r="G582" s="1">
        <v>161208.60939999999</v>
      </c>
      <c r="H582" s="1">
        <v>151947.5313</v>
      </c>
      <c r="I582" s="1">
        <f t="shared" si="18"/>
        <v>1.1251930107329371</v>
      </c>
      <c r="J582" s="1">
        <f t="shared" si="19"/>
        <v>3.9920852466656893E-2</v>
      </c>
    </row>
    <row r="583" spans="1:10" x14ac:dyDescent="0.25">
      <c r="A583" s="1" t="s">
        <v>1167</v>
      </c>
      <c r="B583" s="1" t="s">
        <v>1168</v>
      </c>
      <c r="C583" s="1">
        <v>275245.0625</v>
      </c>
      <c r="D583" s="1">
        <v>283570.84379999997</v>
      </c>
      <c r="E583" s="1">
        <v>240683.7188</v>
      </c>
      <c r="F583" s="1">
        <v>287596.34379999997</v>
      </c>
      <c r="G583" s="1">
        <v>303948.71879999997</v>
      </c>
      <c r="H583" s="1">
        <v>308024.375</v>
      </c>
      <c r="I583" s="1">
        <f t="shared" si="18"/>
        <v>1.1251655527511766</v>
      </c>
      <c r="J583" s="1">
        <f t="shared" si="19"/>
        <v>8.3449620736190791E-2</v>
      </c>
    </row>
    <row r="584" spans="1:10" x14ac:dyDescent="0.25">
      <c r="A584" s="1" t="s">
        <v>1169</v>
      </c>
      <c r="B584" s="1" t="s">
        <v>1170</v>
      </c>
      <c r="C584" s="1">
        <v>102753.35159999999</v>
      </c>
      <c r="D584" s="1">
        <v>95945.164059999996</v>
      </c>
      <c r="E584" s="1">
        <v>99691.609379999994</v>
      </c>
      <c r="F584" s="1">
        <v>116564.55469999999</v>
      </c>
      <c r="G584" s="1">
        <v>104557.3438</v>
      </c>
      <c r="H584" s="1">
        <v>114600.30469999999</v>
      </c>
      <c r="I584" s="1">
        <f t="shared" si="18"/>
        <v>1.1251116408594137</v>
      </c>
      <c r="J584" s="1">
        <f t="shared" si="19"/>
        <v>4.1654129228734078E-2</v>
      </c>
    </row>
    <row r="585" spans="1:10" x14ac:dyDescent="0.25">
      <c r="A585" s="1" t="s">
        <v>1171</v>
      </c>
      <c r="B585" s="1" t="s">
        <v>1172</v>
      </c>
      <c r="C585" s="1">
        <v>78354.6875</v>
      </c>
      <c r="D585" s="1">
        <v>72676.117190000004</v>
      </c>
      <c r="E585" s="1">
        <v>93338.835940000004</v>
      </c>
      <c r="F585" s="1">
        <v>92352.546879999994</v>
      </c>
      <c r="G585" s="1">
        <v>86063.179690000004</v>
      </c>
      <c r="H585" s="1">
        <v>96513.640629999994</v>
      </c>
      <c r="I585" s="1">
        <f t="shared" si="18"/>
        <v>1.1250553321239705</v>
      </c>
      <c r="J585" s="1">
        <f t="shared" si="19"/>
        <v>0.21233685335278413</v>
      </c>
    </row>
    <row r="586" spans="1:10" x14ac:dyDescent="0.25">
      <c r="A586" s="1" t="s">
        <v>1173</v>
      </c>
      <c r="B586" s="1" t="s">
        <v>1174</v>
      </c>
      <c r="C586" s="1">
        <v>101119.7813</v>
      </c>
      <c r="D586" s="1">
        <v>107873.00780000001</v>
      </c>
      <c r="E586" s="1">
        <v>90880.835940000004</v>
      </c>
      <c r="F586" s="1">
        <v>116248.39840000001</v>
      </c>
      <c r="G586" s="1">
        <v>110319.7188</v>
      </c>
      <c r="H586" s="1">
        <v>110702.36719999999</v>
      </c>
      <c r="I586" s="1">
        <f t="shared" si="18"/>
        <v>1.1247087314031423</v>
      </c>
      <c r="J586" s="1">
        <f t="shared" si="19"/>
        <v>7.8266108470448972E-2</v>
      </c>
    </row>
    <row r="587" spans="1:10" x14ac:dyDescent="0.25">
      <c r="A587" s="1" t="s">
        <v>1175</v>
      </c>
      <c r="B587" s="1" t="s">
        <v>1176</v>
      </c>
      <c r="C587" s="1">
        <v>580787.125</v>
      </c>
      <c r="D587" s="1">
        <v>553856.875</v>
      </c>
      <c r="E587" s="1">
        <v>559608.4375</v>
      </c>
      <c r="F587" s="1">
        <v>641693.3125</v>
      </c>
      <c r="G587" s="1">
        <v>623042.1875</v>
      </c>
      <c r="H587" s="1">
        <v>640612.9375</v>
      </c>
      <c r="I587" s="1">
        <f t="shared" si="18"/>
        <v>1.1245953644968565</v>
      </c>
      <c r="J587" s="1">
        <f t="shared" si="19"/>
        <v>2.2965724337384642E-3</v>
      </c>
    </row>
    <row r="588" spans="1:10" x14ac:dyDescent="0.25">
      <c r="A588" s="1" t="s">
        <v>1177</v>
      </c>
      <c r="B588" s="1" t="s">
        <v>1178</v>
      </c>
      <c r="C588" s="1">
        <v>680143.75</v>
      </c>
      <c r="D588" s="1">
        <v>690688.25</v>
      </c>
      <c r="E588" s="1">
        <v>702636</v>
      </c>
      <c r="F588" s="1">
        <v>737225.375</v>
      </c>
      <c r="G588" s="1">
        <v>839738.9375</v>
      </c>
      <c r="H588" s="1">
        <v>754168.9375</v>
      </c>
      <c r="I588" s="1">
        <f t="shared" si="18"/>
        <v>1.1242677726398478</v>
      </c>
      <c r="J588" s="1">
        <f t="shared" si="19"/>
        <v>5.6856661006166397E-2</v>
      </c>
    </row>
    <row r="589" spans="1:10" x14ac:dyDescent="0.25">
      <c r="A589" s="1" t="s">
        <v>1179</v>
      </c>
      <c r="B589" s="1" t="s">
        <v>1180</v>
      </c>
      <c r="C589" s="1">
        <v>105494.1563</v>
      </c>
      <c r="D589" s="1">
        <v>109629.5313</v>
      </c>
      <c r="E589" s="1">
        <v>110070.9531</v>
      </c>
      <c r="F589" s="1">
        <v>128020.80469999999</v>
      </c>
      <c r="G589" s="1">
        <v>117257.3281</v>
      </c>
      <c r="H589" s="1">
        <v>120251.0469</v>
      </c>
      <c r="I589" s="1">
        <f t="shared" si="18"/>
        <v>1.1240319917732273</v>
      </c>
      <c r="J589" s="1">
        <f t="shared" si="19"/>
        <v>1.8840596680151742E-2</v>
      </c>
    </row>
    <row r="590" spans="1:10" x14ac:dyDescent="0.25">
      <c r="A590" s="1" t="s">
        <v>1181</v>
      </c>
      <c r="B590" s="1" t="s">
        <v>1182</v>
      </c>
      <c r="C590" s="1">
        <v>2000896.625</v>
      </c>
      <c r="D590" s="1">
        <v>1992513.25</v>
      </c>
      <c r="E590" s="1">
        <v>2097726.5</v>
      </c>
      <c r="F590" s="1">
        <v>2243880</v>
      </c>
      <c r="G590" s="1">
        <v>2321807.75</v>
      </c>
      <c r="H590" s="1">
        <v>2280642.5</v>
      </c>
      <c r="I590" s="1">
        <f t="shared" si="18"/>
        <v>1.1239824276631796</v>
      </c>
      <c r="J590" s="1">
        <f t="shared" si="19"/>
        <v>3.4336153823605543E-3</v>
      </c>
    </row>
    <row r="591" spans="1:10" x14ac:dyDescent="0.25">
      <c r="A591" s="1" t="s">
        <v>1183</v>
      </c>
      <c r="B591" s="1" t="s">
        <v>1184</v>
      </c>
      <c r="C591" s="1">
        <v>64264.246090000001</v>
      </c>
      <c r="D591" s="1">
        <v>71195.625</v>
      </c>
      <c r="E591" s="1">
        <v>84720.367190000004</v>
      </c>
      <c r="F591" s="1">
        <v>78234.140629999994</v>
      </c>
      <c r="G591" s="1">
        <v>90583.0625</v>
      </c>
      <c r="H591" s="1">
        <v>78655.984379999994</v>
      </c>
      <c r="I591" s="1">
        <f t="shared" si="18"/>
        <v>1.1239573062651149</v>
      </c>
      <c r="J591" s="1">
        <f t="shared" si="19"/>
        <v>0.27746301349116376</v>
      </c>
    </row>
    <row r="592" spans="1:10" x14ac:dyDescent="0.25">
      <c r="A592" s="1" t="s">
        <v>1185</v>
      </c>
      <c r="B592" s="1" t="s">
        <v>1186</v>
      </c>
      <c r="C592" s="1">
        <v>23440.785159999999</v>
      </c>
      <c r="D592" s="1">
        <v>20123.773440000001</v>
      </c>
      <c r="E592" s="1">
        <v>21394.009770000001</v>
      </c>
      <c r="F592" s="1">
        <v>24722.589840000001</v>
      </c>
      <c r="G592" s="1">
        <v>26562.132809999999</v>
      </c>
      <c r="H592" s="1">
        <v>21724.023440000001</v>
      </c>
      <c r="I592" s="1">
        <f t="shared" si="18"/>
        <v>1.1239278808323898</v>
      </c>
      <c r="J592" s="1">
        <f t="shared" si="19"/>
        <v>0.19152064637875793</v>
      </c>
    </row>
    <row r="593" spans="1:10" x14ac:dyDescent="0.25">
      <c r="A593" s="1" t="s">
        <v>1187</v>
      </c>
      <c r="B593" s="1" t="s">
        <v>1188</v>
      </c>
      <c r="C593" s="1">
        <v>95567.195309999996</v>
      </c>
      <c r="D593" s="1">
        <v>91169.210940000004</v>
      </c>
      <c r="E593" s="1">
        <v>101522.6094</v>
      </c>
      <c r="F593" s="1">
        <v>101461.2813</v>
      </c>
      <c r="G593" s="1">
        <v>125714.49219999999</v>
      </c>
      <c r="H593" s="1">
        <v>96795.828129999994</v>
      </c>
      <c r="I593" s="1">
        <f t="shared" si="18"/>
        <v>1.1238906124045109</v>
      </c>
      <c r="J593" s="1">
        <f t="shared" si="19"/>
        <v>0.27637170471272193</v>
      </c>
    </row>
    <row r="594" spans="1:10" x14ac:dyDescent="0.25">
      <c r="A594" s="1" t="s">
        <v>1189</v>
      </c>
      <c r="B594" s="1" t="s">
        <v>1190</v>
      </c>
      <c r="C594" s="1">
        <v>1407085.375</v>
      </c>
      <c r="D594" s="1">
        <v>1453173.75</v>
      </c>
      <c r="E594" s="1">
        <v>1467738.75</v>
      </c>
      <c r="F594" s="1">
        <v>1561074.125</v>
      </c>
      <c r="G594" s="1">
        <v>1645610</v>
      </c>
      <c r="H594" s="1">
        <v>1657353.875</v>
      </c>
      <c r="I594" s="1">
        <f t="shared" si="18"/>
        <v>1.1238540638146686</v>
      </c>
      <c r="J594" s="1">
        <f t="shared" si="19"/>
        <v>7.2509760916497166E-3</v>
      </c>
    </row>
    <row r="595" spans="1:10" x14ac:dyDescent="0.25">
      <c r="A595" s="1" t="s">
        <v>1191</v>
      </c>
      <c r="B595" s="1" t="s">
        <v>1192</v>
      </c>
      <c r="C595" s="1">
        <v>353093.28129999997</v>
      </c>
      <c r="D595" s="1">
        <v>351205.25</v>
      </c>
      <c r="E595" s="1">
        <v>356568.53129999997</v>
      </c>
      <c r="F595" s="1">
        <v>379691.375</v>
      </c>
      <c r="G595" s="1">
        <v>414212.125</v>
      </c>
      <c r="H595" s="1">
        <v>398262.6875</v>
      </c>
      <c r="I595" s="1">
        <f t="shared" si="18"/>
        <v>1.1237658605199872</v>
      </c>
      <c r="J595" s="1">
        <f t="shared" si="19"/>
        <v>4.5204725279208977E-2</v>
      </c>
    </row>
    <row r="596" spans="1:10" x14ac:dyDescent="0.25">
      <c r="A596" s="1" t="s">
        <v>1193</v>
      </c>
      <c r="B596" s="1" t="s">
        <v>1194</v>
      </c>
      <c r="C596" s="1">
        <v>1387776</v>
      </c>
      <c r="D596" s="1">
        <v>1283230.375</v>
      </c>
      <c r="E596" s="1">
        <v>1317359.125</v>
      </c>
      <c r="F596" s="1">
        <v>1540610.75</v>
      </c>
      <c r="G596" s="1">
        <v>1470258.875</v>
      </c>
      <c r="H596" s="1">
        <v>1471006.875</v>
      </c>
      <c r="I596" s="1">
        <f t="shared" si="18"/>
        <v>1.1237376564409656</v>
      </c>
      <c r="J596" s="1">
        <f t="shared" si="19"/>
        <v>1.305887109194495E-2</v>
      </c>
    </row>
    <row r="597" spans="1:10" x14ac:dyDescent="0.25">
      <c r="A597" s="1" t="s">
        <v>1195</v>
      </c>
      <c r="B597" s="1" t="s">
        <v>1196</v>
      </c>
      <c r="C597" s="1">
        <v>184142.1563</v>
      </c>
      <c r="D597" s="1">
        <v>170340.6563</v>
      </c>
      <c r="E597" s="1">
        <v>193874.875</v>
      </c>
      <c r="F597" s="1">
        <v>196388.89060000001</v>
      </c>
      <c r="G597" s="1">
        <v>214145.375</v>
      </c>
      <c r="H597" s="1">
        <v>205646.3125</v>
      </c>
      <c r="I597" s="1">
        <f t="shared" si="18"/>
        <v>1.1236836685865403</v>
      </c>
      <c r="J597" s="1">
        <f t="shared" si="19"/>
        <v>5.711626148436065E-2</v>
      </c>
    </row>
    <row r="598" spans="1:10" x14ac:dyDescent="0.25">
      <c r="A598" s="1" t="s">
        <v>1197</v>
      </c>
      <c r="B598" s="1" t="s">
        <v>1198</v>
      </c>
      <c r="C598" s="1">
        <v>167811.4375</v>
      </c>
      <c r="D598" s="1">
        <v>176994.51560000001</v>
      </c>
      <c r="E598" s="1">
        <v>166014.4375</v>
      </c>
      <c r="F598" s="1">
        <v>191397.75</v>
      </c>
      <c r="G598" s="1">
        <v>191902.51560000001</v>
      </c>
      <c r="H598" s="1">
        <v>190654.5938</v>
      </c>
      <c r="I598" s="1">
        <f t="shared" si="18"/>
        <v>1.1235942612350367</v>
      </c>
      <c r="J598" s="1">
        <f t="shared" si="19"/>
        <v>2.405538737136351E-2</v>
      </c>
    </row>
    <row r="599" spans="1:10" x14ac:dyDescent="0.25">
      <c r="A599" s="1" t="s">
        <v>1199</v>
      </c>
      <c r="B599" s="1" t="s">
        <v>1200</v>
      </c>
      <c r="C599" s="1">
        <v>855485.9375</v>
      </c>
      <c r="D599" s="1">
        <v>828841.9375</v>
      </c>
      <c r="E599" s="1">
        <v>781245.6875</v>
      </c>
      <c r="F599" s="1">
        <v>910598.3125</v>
      </c>
      <c r="G599" s="1">
        <v>916084.125</v>
      </c>
      <c r="H599" s="1">
        <v>942431.125</v>
      </c>
      <c r="I599" s="1">
        <f t="shared" si="18"/>
        <v>1.1231113135769601</v>
      </c>
      <c r="J599" s="1">
        <f t="shared" si="19"/>
        <v>1.3207381890504482E-2</v>
      </c>
    </row>
    <row r="600" spans="1:10" x14ac:dyDescent="0.25">
      <c r="A600" s="1" t="s">
        <v>1201</v>
      </c>
      <c r="B600" s="1" t="s">
        <v>1202</v>
      </c>
      <c r="C600" s="1">
        <v>426158.75</v>
      </c>
      <c r="D600" s="1">
        <v>444074.3125</v>
      </c>
      <c r="E600" s="1">
        <v>476350</v>
      </c>
      <c r="F600" s="1">
        <v>490220.03129999997</v>
      </c>
      <c r="G600" s="1">
        <v>502885.5625</v>
      </c>
      <c r="H600" s="1">
        <v>518894.125</v>
      </c>
      <c r="I600" s="1">
        <f t="shared" si="18"/>
        <v>1.1228417770181183</v>
      </c>
      <c r="J600" s="1">
        <f t="shared" si="19"/>
        <v>3.0815376189043106E-2</v>
      </c>
    </row>
    <row r="601" spans="1:10" x14ac:dyDescent="0.25">
      <c r="A601" s="1" t="s">
        <v>1203</v>
      </c>
      <c r="B601" s="1" t="s">
        <v>1204</v>
      </c>
      <c r="C601" s="1">
        <v>84887.945309999996</v>
      </c>
      <c r="D601" s="1">
        <v>78326.3125</v>
      </c>
      <c r="E601" s="1">
        <v>83524.234379999994</v>
      </c>
      <c r="F601" s="1">
        <v>92806.546879999994</v>
      </c>
      <c r="G601" s="1">
        <v>80922.984379999994</v>
      </c>
      <c r="H601" s="1">
        <v>103315.2969</v>
      </c>
      <c r="I601" s="1">
        <f t="shared" si="18"/>
        <v>1.1228277586565729</v>
      </c>
      <c r="J601" s="1">
        <f t="shared" si="19"/>
        <v>0.20993105232793999</v>
      </c>
    </row>
    <row r="602" spans="1:10" x14ac:dyDescent="0.25">
      <c r="A602" s="1" t="s">
        <v>1205</v>
      </c>
      <c r="B602" s="1" t="s">
        <v>1206</v>
      </c>
      <c r="C602" s="1">
        <v>1652409.875</v>
      </c>
      <c r="D602" s="1">
        <v>1655664.5</v>
      </c>
      <c r="E602" s="1">
        <v>1740864.875</v>
      </c>
      <c r="F602" s="1">
        <v>1791829</v>
      </c>
      <c r="G602" s="1">
        <v>1954189.875</v>
      </c>
      <c r="H602" s="1">
        <v>1923068.25</v>
      </c>
      <c r="I602" s="1">
        <f t="shared" si="18"/>
        <v>1.1228273592319415</v>
      </c>
      <c r="J602" s="1">
        <f t="shared" si="19"/>
        <v>2.2941468821083076E-2</v>
      </c>
    </row>
    <row r="603" spans="1:10" x14ac:dyDescent="0.25">
      <c r="A603" s="1" t="s">
        <v>1207</v>
      </c>
      <c r="B603" s="1" t="s">
        <v>1208</v>
      </c>
      <c r="C603" s="1">
        <v>215659.625</v>
      </c>
      <c r="D603" s="1">
        <v>206709.01560000001</v>
      </c>
      <c r="E603" s="1">
        <v>219314.875</v>
      </c>
      <c r="F603" s="1">
        <v>231305.48439999999</v>
      </c>
      <c r="G603" s="1">
        <v>251136.79689999999</v>
      </c>
      <c r="H603" s="1">
        <v>237976.51560000001</v>
      </c>
      <c r="I603" s="1">
        <f t="shared" si="18"/>
        <v>1.1227011125981305</v>
      </c>
      <c r="J603" s="1">
        <f t="shared" si="19"/>
        <v>1.9276187235205227E-2</v>
      </c>
    </row>
    <row r="604" spans="1:10" x14ac:dyDescent="0.25">
      <c r="A604" s="1" t="s">
        <v>1209</v>
      </c>
      <c r="B604" s="1" t="s">
        <v>1210</v>
      </c>
      <c r="C604" s="1">
        <v>316591.125</v>
      </c>
      <c r="D604" s="1">
        <v>322494.8125</v>
      </c>
      <c r="E604" s="1">
        <v>314452.96879999997</v>
      </c>
      <c r="F604" s="1">
        <v>352539.03129999997</v>
      </c>
      <c r="G604" s="1">
        <v>364503.78129999997</v>
      </c>
      <c r="H604" s="1">
        <v>353105.46879999997</v>
      </c>
      <c r="I604" s="1">
        <f t="shared" si="18"/>
        <v>1.1222911559555313</v>
      </c>
      <c r="J604" s="1">
        <f t="shared" si="19"/>
        <v>1.056381405212351E-3</v>
      </c>
    </row>
    <row r="605" spans="1:10" x14ac:dyDescent="0.25">
      <c r="A605" s="1" t="s">
        <v>1211</v>
      </c>
      <c r="B605" s="1" t="s">
        <v>1212</v>
      </c>
      <c r="C605" s="1">
        <v>29667.597659999999</v>
      </c>
      <c r="D605" s="1">
        <v>26881.183590000001</v>
      </c>
      <c r="E605" s="1">
        <v>30127.521479999999</v>
      </c>
      <c r="F605" s="1">
        <v>30847.128909999999</v>
      </c>
      <c r="G605" s="1">
        <v>37315.8125</v>
      </c>
      <c r="H605" s="1">
        <v>29100.353520000001</v>
      </c>
      <c r="I605" s="1">
        <f t="shared" si="18"/>
        <v>1.122144021682361</v>
      </c>
      <c r="J605" s="1">
        <f t="shared" si="19"/>
        <v>0.26078698507579479</v>
      </c>
    </row>
    <row r="606" spans="1:10" x14ac:dyDescent="0.25">
      <c r="A606" s="1" t="s">
        <v>1213</v>
      </c>
      <c r="B606" s="1" t="s">
        <v>1214</v>
      </c>
      <c r="C606" s="1">
        <v>89667.007809999996</v>
      </c>
      <c r="D606" s="1">
        <v>88062.460940000004</v>
      </c>
      <c r="E606" s="1">
        <v>91335.617190000004</v>
      </c>
      <c r="F606" s="1">
        <v>104637.47659999999</v>
      </c>
      <c r="G606" s="1">
        <v>96894.992190000004</v>
      </c>
      <c r="H606" s="1">
        <v>100370.66409999999</v>
      </c>
      <c r="I606" s="1">
        <f t="shared" si="18"/>
        <v>1.1220449945606197</v>
      </c>
      <c r="J606" s="1">
        <f t="shared" si="19"/>
        <v>1.0787898027040861E-2</v>
      </c>
    </row>
    <row r="607" spans="1:10" x14ac:dyDescent="0.25">
      <c r="A607" s="1" t="s">
        <v>1215</v>
      </c>
      <c r="B607" s="1" t="s">
        <v>1216</v>
      </c>
      <c r="C607" s="1">
        <v>75789.234379999994</v>
      </c>
      <c r="D607" s="1">
        <v>71810.070309999996</v>
      </c>
      <c r="E607" s="1">
        <v>81696.796879999994</v>
      </c>
      <c r="F607" s="1">
        <v>92804.523440000004</v>
      </c>
      <c r="G607" s="1">
        <v>88240.25</v>
      </c>
      <c r="H607" s="1">
        <v>76223.4375</v>
      </c>
      <c r="I607" s="1">
        <f t="shared" si="18"/>
        <v>1.1219912121421769</v>
      </c>
      <c r="J607" s="1">
        <f t="shared" si="19"/>
        <v>0.17833700811282599</v>
      </c>
    </row>
    <row r="608" spans="1:10" x14ac:dyDescent="0.25">
      <c r="A608" s="1" t="s">
        <v>1217</v>
      </c>
      <c r="B608" s="1" t="s">
        <v>1218</v>
      </c>
      <c r="C608" s="1">
        <v>134119.85939999999</v>
      </c>
      <c r="D608" s="1">
        <v>137482.14060000001</v>
      </c>
      <c r="E608" s="1">
        <v>150014.95310000001</v>
      </c>
      <c r="F608" s="1">
        <v>148409.4063</v>
      </c>
      <c r="G608" s="1">
        <v>159593.3125</v>
      </c>
      <c r="H608" s="1">
        <v>164990.85939999999</v>
      </c>
      <c r="I608" s="1">
        <f t="shared" si="18"/>
        <v>1.1218561652282857</v>
      </c>
      <c r="J608" s="1">
        <f t="shared" si="19"/>
        <v>6.7350485587451964E-2</v>
      </c>
    </row>
    <row r="609" spans="1:10" x14ac:dyDescent="0.25">
      <c r="A609" s="1" t="s">
        <v>1219</v>
      </c>
      <c r="B609" s="1" t="s">
        <v>1220</v>
      </c>
      <c r="C609" s="1">
        <v>1379577.75</v>
      </c>
      <c r="D609" s="1">
        <v>1411775.5</v>
      </c>
      <c r="E609" s="1">
        <v>1409246.75</v>
      </c>
      <c r="F609" s="1">
        <v>1553379.375</v>
      </c>
      <c r="G609" s="1">
        <v>1569342.125</v>
      </c>
      <c r="H609" s="1">
        <v>1588270.375</v>
      </c>
      <c r="I609" s="1">
        <f t="shared" si="18"/>
        <v>1.121504517211827</v>
      </c>
      <c r="J609" s="1">
        <f t="shared" si="19"/>
        <v>2.9705902027973001E-4</v>
      </c>
    </row>
    <row r="610" spans="1:10" x14ac:dyDescent="0.25">
      <c r="A610" s="1" t="s">
        <v>1221</v>
      </c>
      <c r="B610" s="1" t="s">
        <v>1222</v>
      </c>
      <c r="C610" s="1">
        <v>3087975.75</v>
      </c>
      <c r="D610" s="1">
        <v>3192255</v>
      </c>
      <c r="E610" s="1">
        <v>3087858.75</v>
      </c>
      <c r="F610" s="1">
        <v>3406508.75</v>
      </c>
      <c r="G610" s="1">
        <v>3497262.25</v>
      </c>
      <c r="H610" s="1">
        <v>3599274.75</v>
      </c>
      <c r="I610" s="1">
        <f t="shared" si="18"/>
        <v>1.1211513030485032</v>
      </c>
      <c r="J610" s="1">
        <f t="shared" si="19"/>
        <v>4.4987938985044263E-3</v>
      </c>
    </row>
    <row r="611" spans="1:10" x14ac:dyDescent="0.25">
      <c r="A611" s="1" t="s">
        <v>1223</v>
      </c>
      <c r="B611" s="1" t="s">
        <v>1224</v>
      </c>
      <c r="C611" s="1">
        <v>24785.412110000001</v>
      </c>
      <c r="D611" s="1">
        <v>24463.814450000002</v>
      </c>
      <c r="E611" s="1">
        <v>29193.119139999999</v>
      </c>
      <c r="F611" s="1">
        <v>33655.558590000001</v>
      </c>
      <c r="G611" s="1">
        <v>28842.058590000001</v>
      </c>
      <c r="H611" s="1">
        <v>25431.601559999999</v>
      </c>
      <c r="I611" s="1">
        <f t="shared" si="18"/>
        <v>1.1209407107263494</v>
      </c>
      <c r="J611" s="1">
        <f t="shared" si="19"/>
        <v>0.32665186866279111</v>
      </c>
    </row>
    <row r="612" spans="1:10" x14ac:dyDescent="0.25">
      <c r="A612" s="1" t="s">
        <v>1225</v>
      </c>
      <c r="B612" s="1" t="s">
        <v>1226</v>
      </c>
      <c r="C612" s="1">
        <v>54101.171880000002</v>
      </c>
      <c r="D612" s="1">
        <v>49204.988279999998</v>
      </c>
      <c r="E612" s="1">
        <v>50429.183590000001</v>
      </c>
      <c r="F612" s="1">
        <v>51666.378909999999</v>
      </c>
      <c r="G612" s="1">
        <v>57002.082029999998</v>
      </c>
      <c r="H612" s="1">
        <v>63590.929689999997</v>
      </c>
      <c r="I612" s="1">
        <f t="shared" si="18"/>
        <v>1.1204930917520388</v>
      </c>
      <c r="J612" s="1">
        <f t="shared" si="19"/>
        <v>0.17492735753639882</v>
      </c>
    </row>
    <row r="613" spans="1:10" x14ac:dyDescent="0.25">
      <c r="A613" s="1" t="s">
        <v>1227</v>
      </c>
      <c r="B613" s="1" t="s">
        <v>1228</v>
      </c>
      <c r="C613" s="1">
        <v>171153.0938</v>
      </c>
      <c r="D613" s="1">
        <v>174060.4688</v>
      </c>
      <c r="E613" s="1">
        <v>160238.9375</v>
      </c>
      <c r="F613" s="1">
        <v>187011.07810000001</v>
      </c>
      <c r="G613" s="1">
        <v>185775.04689999999</v>
      </c>
      <c r="H613" s="1">
        <v>193494.8125</v>
      </c>
      <c r="I613" s="1">
        <f t="shared" si="18"/>
        <v>1.1203445178092213</v>
      </c>
      <c r="J613" s="1">
        <f t="shared" si="19"/>
        <v>1.3820374008438906E-2</v>
      </c>
    </row>
    <row r="614" spans="1:10" x14ac:dyDescent="0.25">
      <c r="A614" s="1" t="s">
        <v>1229</v>
      </c>
      <c r="B614" s="1" t="s">
        <v>1230</v>
      </c>
      <c r="C614" s="1">
        <v>935374.8125</v>
      </c>
      <c r="D614" s="1">
        <v>915404.3125</v>
      </c>
      <c r="E614" s="1">
        <v>984330.875</v>
      </c>
      <c r="F614" s="1">
        <v>1076706.625</v>
      </c>
      <c r="G614" s="1">
        <v>1084355.625</v>
      </c>
      <c r="H614" s="1">
        <v>1015002.25</v>
      </c>
      <c r="I614" s="1">
        <f t="shared" si="18"/>
        <v>1.1202614713362091</v>
      </c>
      <c r="J614" s="1">
        <f t="shared" si="19"/>
        <v>1.9338970545030365E-2</v>
      </c>
    </row>
    <row r="615" spans="1:10" x14ac:dyDescent="0.25">
      <c r="A615" s="1" t="s">
        <v>1231</v>
      </c>
      <c r="B615" s="1" t="s">
        <v>1232</v>
      </c>
      <c r="C615" s="1">
        <v>415525.5625</v>
      </c>
      <c r="D615" s="1">
        <v>409426.90629999997</v>
      </c>
      <c r="E615" s="1">
        <v>390038.71879999997</v>
      </c>
      <c r="F615" s="1">
        <v>429006.03129999997</v>
      </c>
      <c r="G615" s="1">
        <v>463132.5625</v>
      </c>
      <c r="H615" s="1">
        <v>468672.375</v>
      </c>
      <c r="I615" s="1">
        <f t="shared" si="18"/>
        <v>1.1200171513079378</v>
      </c>
      <c r="J615" s="1">
        <f t="shared" si="19"/>
        <v>2.9062343692746941E-2</v>
      </c>
    </row>
    <row r="616" spans="1:10" x14ac:dyDescent="0.25">
      <c r="A616" s="1" t="s">
        <v>1233</v>
      </c>
      <c r="B616" s="1" t="s">
        <v>1234</v>
      </c>
      <c r="C616" s="1">
        <v>795016.3125</v>
      </c>
      <c r="D616" s="1">
        <v>761456.125</v>
      </c>
      <c r="E616" s="1">
        <v>822694.125</v>
      </c>
      <c r="F616" s="1">
        <v>878297.8125</v>
      </c>
      <c r="G616" s="1">
        <v>893315.625</v>
      </c>
      <c r="H616" s="1">
        <v>892829.9375</v>
      </c>
      <c r="I616" s="1">
        <f t="shared" si="18"/>
        <v>1.1199061961430032</v>
      </c>
      <c r="J616" s="1">
        <f t="shared" si="19"/>
        <v>6.6323125071530032E-3</v>
      </c>
    </row>
    <row r="617" spans="1:10" x14ac:dyDescent="0.25">
      <c r="A617" s="1" t="s">
        <v>1235</v>
      </c>
      <c r="B617" s="1" t="s">
        <v>1236</v>
      </c>
      <c r="C617" s="1">
        <v>253559.4688</v>
      </c>
      <c r="D617" s="1">
        <v>218924.5625</v>
      </c>
      <c r="E617" s="1">
        <v>260589.89060000001</v>
      </c>
      <c r="F617" s="1">
        <v>273022.3125</v>
      </c>
      <c r="G617" s="1">
        <v>272972.78129999997</v>
      </c>
      <c r="H617" s="1">
        <v>274953.875</v>
      </c>
      <c r="I617" s="1">
        <f t="shared" si="18"/>
        <v>1.1198720132783375</v>
      </c>
      <c r="J617" s="1">
        <f t="shared" si="19"/>
        <v>0.15041633670577842</v>
      </c>
    </row>
    <row r="618" spans="1:10" x14ac:dyDescent="0.25">
      <c r="A618" s="1" t="s">
        <v>1237</v>
      </c>
      <c r="B618" s="1" t="s">
        <v>1238</v>
      </c>
      <c r="C618" s="1">
        <v>302605.6875</v>
      </c>
      <c r="D618" s="1">
        <v>278996.125</v>
      </c>
      <c r="E618" s="1">
        <v>264770.84379999997</v>
      </c>
      <c r="F618" s="1">
        <v>319848.3125</v>
      </c>
      <c r="G618" s="1">
        <v>322763.34379999997</v>
      </c>
      <c r="H618" s="1">
        <v>305090.8125</v>
      </c>
      <c r="I618" s="1">
        <f t="shared" si="18"/>
        <v>1.1197224552869809</v>
      </c>
      <c r="J618" s="1">
        <f t="shared" si="19"/>
        <v>5.1759843822681437E-2</v>
      </c>
    </row>
    <row r="619" spans="1:10" x14ac:dyDescent="0.25">
      <c r="A619" s="1" t="s">
        <v>1239</v>
      </c>
      <c r="B619" s="1" t="s">
        <v>1240</v>
      </c>
      <c r="C619" s="1">
        <v>77887</v>
      </c>
      <c r="D619" s="1">
        <v>68283.632809999996</v>
      </c>
      <c r="E619" s="1">
        <v>78198.929690000004</v>
      </c>
      <c r="F619" s="1">
        <v>87830.328129999994</v>
      </c>
      <c r="G619" s="1">
        <v>88892.21875</v>
      </c>
      <c r="H619" s="1">
        <v>74500.929690000004</v>
      </c>
      <c r="I619" s="1">
        <f t="shared" si="18"/>
        <v>1.1196860829552138</v>
      </c>
      <c r="J619" s="1">
        <f t="shared" si="19"/>
        <v>0.18889329173483455</v>
      </c>
    </row>
    <row r="620" spans="1:10" x14ac:dyDescent="0.25">
      <c r="A620" s="1" t="s">
        <v>1241</v>
      </c>
      <c r="B620" s="1" t="s">
        <v>1242</v>
      </c>
      <c r="C620" s="1">
        <v>87070.015629999994</v>
      </c>
      <c r="D620" s="1">
        <v>85550.398440000004</v>
      </c>
      <c r="E620" s="1">
        <v>88470.6875</v>
      </c>
      <c r="F620" s="1">
        <v>97097.648440000004</v>
      </c>
      <c r="G620" s="1">
        <v>104261.07030000001</v>
      </c>
      <c r="H620" s="1">
        <v>90893.554690000004</v>
      </c>
      <c r="I620" s="1">
        <f t="shared" si="18"/>
        <v>1.1193498042354597</v>
      </c>
      <c r="J620" s="1">
        <f t="shared" si="19"/>
        <v>5.8336958688965948E-2</v>
      </c>
    </row>
    <row r="621" spans="1:10" x14ac:dyDescent="0.25">
      <c r="A621" s="1" t="s">
        <v>1243</v>
      </c>
      <c r="B621" s="1" t="s">
        <v>1244</v>
      </c>
      <c r="C621" s="1">
        <v>147370.20310000001</v>
      </c>
      <c r="D621" s="1">
        <v>132605.26560000001</v>
      </c>
      <c r="E621" s="1">
        <v>141899.4375</v>
      </c>
      <c r="F621" s="1">
        <v>149219.45310000001</v>
      </c>
      <c r="G621" s="1">
        <v>161831.625</v>
      </c>
      <c r="H621" s="1">
        <v>161022</v>
      </c>
      <c r="I621" s="1">
        <f t="shared" si="18"/>
        <v>1.118988285774462</v>
      </c>
      <c r="J621" s="1">
        <f t="shared" si="19"/>
        <v>4.778509204503921E-2</v>
      </c>
    </row>
    <row r="622" spans="1:10" x14ac:dyDescent="0.25">
      <c r="A622" s="1" t="s">
        <v>1245</v>
      </c>
      <c r="B622" s="1" t="s">
        <v>1246</v>
      </c>
      <c r="C622" s="1">
        <v>112265.96090000001</v>
      </c>
      <c r="D622" s="1">
        <v>114685.53909999999</v>
      </c>
      <c r="E622" s="1">
        <v>103326.9219</v>
      </c>
      <c r="F622" s="1">
        <v>120279.1094</v>
      </c>
      <c r="G622" s="1">
        <v>128127.2969</v>
      </c>
      <c r="H622" s="1">
        <v>121157.02340000001</v>
      </c>
      <c r="I622" s="1">
        <f t="shared" si="18"/>
        <v>1.1189451238564248</v>
      </c>
      <c r="J622" s="1">
        <f t="shared" si="19"/>
        <v>3.6991961428381133E-2</v>
      </c>
    </row>
    <row r="623" spans="1:10" x14ac:dyDescent="0.25">
      <c r="A623" s="1" t="s">
        <v>1247</v>
      </c>
      <c r="B623" s="1" t="s">
        <v>1248</v>
      </c>
      <c r="C623" s="1">
        <v>102406.52340000001</v>
      </c>
      <c r="D623" s="1">
        <v>97074.125</v>
      </c>
      <c r="E623" s="1">
        <v>106540.75</v>
      </c>
      <c r="F623" s="1">
        <v>118315.8594</v>
      </c>
      <c r="G623" s="1">
        <v>118288.3125</v>
      </c>
      <c r="H623" s="1">
        <v>105724.7969</v>
      </c>
      <c r="I623" s="1">
        <f t="shared" si="18"/>
        <v>1.1186438941519459</v>
      </c>
      <c r="J623" s="1">
        <f t="shared" si="19"/>
        <v>7.3044997591563673E-2</v>
      </c>
    </row>
    <row r="624" spans="1:10" x14ac:dyDescent="0.25">
      <c r="A624" s="1" t="s">
        <v>1249</v>
      </c>
      <c r="B624" s="1" t="s">
        <v>1250</v>
      </c>
      <c r="C624" s="1">
        <v>392866.875</v>
      </c>
      <c r="D624" s="1">
        <v>421413.75</v>
      </c>
      <c r="E624" s="1">
        <v>408099.21879999997</v>
      </c>
      <c r="F624" s="1">
        <v>462630.34379999997</v>
      </c>
      <c r="G624" s="1">
        <v>453601.28129999997</v>
      </c>
      <c r="H624" s="1">
        <v>451108.65629999997</v>
      </c>
      <c r="I624" s="1">
        <f t="shared" si="18"/>
        <v>1.1185887008324376</v>
      </c>
      <c r="J624" s="1">
        <f t="shared" si="19"/>
        <v>5.7167559475633121E-3</v>
      </c>
    </row>
    <row r="625" spans="1:10" x14ac:dyDescent="0.25">
      <c r="A625" s="1" t="s">
        <v>1251</v>
      </c>
      <c r="B625" s="1" t="s">
        <v>1252</v>
      </c>
      <c r="C625" s="1">
        <v>129694.6719</v>
      </c>
      <c r="D625" s="1">
        <v>136392.875</v>
      </c>
      <c r="E625" s="1">
        <v>133469.0313</v>
      </c>
      <c r="F625" s="1">
        <v>140414.60939999999</v>
      </c>
      <c r="G625" s="1">
        <v>147585.51560000001</v>
      </c>
      <c r="H625" s="1">
        <v>158881.07810000001</v>
      </c>
      <c r="I625" s="1">
        <f t="shared" si="18"/>
        <v>1.1184428626183485</v>
      </c>
      <c r="J625" s="1">
        <f t="shared" si="19"/>
        <v>5.080929843796364E-2</v>
      </c>
    </row>
    <row r="626" spans="1:10" x14ac:dyDescent="0.25">
      <c r="A626" s="1" t="s">
        <v>1253</v>
      </c>
      <c r="B626" s="1" t="s">
        <v>1254</v>
      </c>
      <c r="C626" s="1">
        <v>458715.25</v>
      </c>
      <c r="D626" s="1">
        <v>453019.75</v>
      </c>
      <c r="E626" s="1">
        <v>473797.1875</v>
      </c>
      <c r="F626" s="1">
        <v>512068.25</v>
      </c>
      <c r="G626" s="1">
        <v>534082.1875</v>
      </c>
      <c r="H626" s="1">
        <v>503354.9375</v>
      </c>
      <c r="I626" s="1">
        <f t="shared" si="18"/>
        <v>1.1183467183074736</v>
      </c>
      <c r="J626" s="1">
        <f t="shared" si="19"/>
        <v>7.7715329793758168E-3</v>
      </c>
    </row>
    <row r="627" spans="1:10" x14ac:dyDescent="0.25">
      <c r="A627" s="1" t="s">
        <v>1255</v>
      </c>
      <c r="B627" s="1" t="s">
        <v>1256</v>
      </c>
      <c r="C627" s="1">
        <v>1003433.688</v>
      </c>
      <c r="D627" s="1">
        <v>1005881.625</v>
      </c>
      <c r="E627" s="1">
        <v>947811.6875</v>
      </c>
      <c r="F627" s="1">
        <v>1090599.75</v>
      </c>
      <c r="G627" s="1">
        <v>1137713.75</v>
      </c>
      <c r="H627" s="1">
        <v>1078211.625</v>
      </c>
      <c r="I627" s="1">
        <f t="shared" si="18"/>
        <v>1.1181545887075268</v>
      </c>
      <c r="J627" s="1">
        <f t="shared" si="19"/>
        <v>1.1334508759208044E-2</v>
      </c>
    </row>
    <row r="628" spans="1:10" x14ac:dyDescent="0.25">
      <c r="A628" s="1" t="s">
        <v>1257</v>
      </c>
      <c r="B628" s="1" t="s">
        <v>1258</v>
      </c>
      <c r="C628" s="1">
        <v>1909832.75</v>
      </c>
      <c r="D628" s="1">
        <v>1785938</v>
      </c>
      <c r="E628" s="1">
        <v>1952422.625</v>
      </c>
      <c r="F628" s="1">
        <v>2094345.5</v>
      </c>
      <c r="G628" s="1">
        <v>2090470.875</v>
      </c>
      <c r="H628" s="1">
        <v>2129621</v>
      </c>
      <c r="I628" s="1">
        <f t="shared" si="18"/>
        <v>1.1179570095721094</v>
      </c>
      <c r="J628" s="1">
        <f t="shared" si="19"/>
        <v>1.2493562307746427E-2</v>
      </c>
    </row>
    <row r="629" spans="1:10" x14ac:dyDescent="0.25">
      <c r="A629" s="1" t="s">
        <v>1259</v>
      </c>
      <c r="B629" s="1" t="s">
        <v>1260</v>
      </c>
      <c r="C629" s="1">
        <v>744123.8125</v>
      </c>
      <c r="D629" s="1">
        <v>703936</v>
      </c>
      <c r="E629" s="1">
        <v>748955.9375</v>
      </c>
      <c r="F629" s="1">
        <v>814218.0625</v>
      </c>
      <c r="G629" s="1">
        <v>800414.625</v>
      </c>
      <c r="H629" s="1">
        <v>841180.9375</v>
      </c>
      <c r="I629" s="1">
        <f t="shared" si="18"/>
        <v>1.1177951842175005</v>
      </c>
      <c r="J629" s="1">
        <f t="shared" si="19"/>
        <v>9.7961330069841635E-3</v>
      </c>
    </row>
    <row r="630" spans="1:10" x14ac:dyDescent="0.25">
      <c r="A630" s="1" t="s">
        <v>1261</v>
      </c>
      <c r="B630" s="1" t="s">
        <v>1262</v>
      </c>
      <c r="C630" s="1">
        <v>68753.992190000004</v>
      </c>
      <c r="D630" s="1">
        <v>73561.125</v>
      </c>
      <c r="E630" s="1">
        <v>76964.242190000004</v>
      </c>
      <c r="F630" s="1">
        <v>74046.851559999996</v>
      </c>
      <c r="G630" s="1">
        <v>88175.117190000004</v>
      </c>
      <c r="H630" s="1">
        <v>82885.71875</v>
      </c>
      <c r="I630" s="1">
        <f t="shared" si="18"/>
        <v>1.1177873202157653</v>
      </c>
      <c r="J630" s="1">
        <f t="shared" si="19"/>
        <v>0.14475453010385936</v>
      </c>
    </row>
    <row r="631" spans="1:10" x14ac:dyDescent="0.25">
      <c r="A631" s="1" t="s">
        <v>1263</v>
      </c>
      <c r="B631" s="1" t="s">
        <v>1264</v>
      </c>
      <c r="C631" s="1">
        <v>228630.98439999999</v>
      </c>
      <c r="D631" s="1">
        <v>241198.5625</v>
      </c>
      <c r="E631" s="1">
        <v>243516.6563</v>
      </c>
      <c r="F631" s="1">
        <v>260095.7813</v>
      </c>
      <c r="G631" s="1">
        <v>271835.96879999997</v>
      </c>
      <c r="H631" s="1">
        <v>265412.6875</v>
      </c>
      <c r="I631" s="1">
        <f t="shared" si="18"/>
        <v>1.1177524097320379</v>
      </c>
      <c r="J631" s="1">
        <f t="shared" si="19"/>
        <v>8.153420335570644E-3</v>
      </c>
    </row>
    <row r="632" spans="1:10" x14ac:dyDescent="0.25">
      <c r="A632" s="1" t="s">
        <v>1265</v>
      </c>
      <c r="B632" s="1" t="s">
        <v>1266</v>
      </c>
      <c r="C632" s="1">
        <v>1809348.75</v>
      </c>
      <c r="D632" s="1">
        <v>1864378.5</v>
      </c>
      <c r="E632" s="1">
        <v>1836413.875</v>
      </c>
      <c r="F632" s="1">
        <v>1973745.625</v>
      </c>
      <c r="G632" s="1">
        <v>2095974.5</v>
      </c>
      <c r="H632" s="1">
        <v>2089105.625</v>
      </c>
      <c r="I632" s="1">
        <f t="shared" si="18"/>
        <v>1.1177255918286484</v>
      </c>
      <c r="J632" s="1">
        <f t="shared" si="19"/>
        <v>7.1681797370422694E-3</v>
      </c>
    </row>
    <row r="633" spans="1:10" x14ac:dyDescent="0.25">
      <c r="A633" s="1" t="s">
        <v>1267</v>
      </c>
      <c r="B633" s="1" t="s">
        <v>1268</v>
      </c>
      <c r="C633" s="1">
        <v>90644.835940000004</v>
      </c>
      <c r="D633" s="1">
        <v>89371.554690000004</v>
      </c>
      <c r="E633" s="1">
        <v>100487.3906</v>
      </c>
      <c r="F633" s="1">
        <v>104991.53909999999</v>
      </c>
      <c r="G633" s="1">
        <v>101567.35159999999</v>
      </c>
      <c r="H633" s="1">
        <v>106960.11719999999</v>
      </c>
      <c r="I633" s="1">
        <f t="shared" si="18"/>
        <v>1.1176997562215711</v>
      </c>
      <c r="J633" s="1">
        <f t="shared" si="19"/>
        <v>4.5985018090603264E-2</v>
      </c>
    </row>
    <row r="634" spans="1:10" x14ac:dyDescent="0.25">
      <c r="A634" s="1" t="s">
        <v>1269</v>
      </c>
      <c r="B634" s="1" t="s">
        <v>1270</v>
      </c>
      <c r="C634" s="1">
        <v>1879216.5</v>
      </c>
      <c r="D634" s="1">
        <v>1866445.625</v>
      </c>
      <c r="E634" s="1">
        <v>1752927.375</v>
      </c>
      <c r="F634" s="1">
        <v>2151098.5</v>
      </c>
      <c r="G634" s="1">
        <v>2322990.25</v>
      </c>
      <c r="H634" s="1">
        <v>1671169.5</v>
      </c>
      <c r="I634" s="1">
        <f t="shared" si="18"/>
        <v>1.1176062970330847</v>
      </c>
      <c r="J634" s="1">
        <f t="shared" si="19"/>
        <v>0.33992853538451862</v>
      </c>
    </row>
    <row r="635" spans="1:10" x14ac:dyDescent="0.25">
      <c r="A635" s="1" t="s">
        <v>1271</v>
      </c>
      <c r="B635" s="1" t="s">
        <v>1272</v>
      </c>
      <c r="C635" s="1">
        <v>38674.714840000001</v>
      </c>
      <c r="D635" s="1">
        <v>35904.5625</v>
      </c>
      <c r="E635" s="1">
        <v>46073.566409999999</v>
      </c>
      <c r="F635" s="1">
        <v>46695.300779999998</v>
      </c>
      <c r="G635" s="1">
        <v>45471.433590000001</v>
      </c>
      <c r="H635" s="1">
        <v>42667.640630000002</v>
      </c>
      <c r="I635" s="1">
        <f t="shared" si="18"/>
        <v>1.1175399668107699</v>
      </c>
      <c r="J635" s="1">
        <f t="shared" si="19"/>
        <v>0.22075719404986677</v>
      </c>
    </row>
    <row r="636" spans="1:10" x14ac:dyDescent="0.25">
      <c r="A636" s="1" t="s">
        <v>1273</v>
      </c>
      <c r="B636" s="1" t="s">
        <v>1274</v>
      </c>
      <c r="C636" s="1">
        <v>3592876</v>
      </c>
      <c r="D636" s="1">
        <v>3699565.5</v>
      </c>
      <c r="E636" s="1">
        <v>3721778</v>
      </c>
      <c r="F636" s="1">
        <v>3986488.5</v>
      </c>
      <c r="G636" s="1">
        <v>4161112</v>
      </c>
      <c r="H636" s="1">
        <v>4161138.5</v>
      </c>
      <c r="I636" s="1">
        <f t="shared" si="18"/>
        <v>1.117531659869317</v>
      </c>
      <c r="J636" s="1">
        <f t="shared" si="19"/>
        <v>3.610594986482276E-3</v>
      </c>
    </row>
    <row r="637" spans="1:10" x14ac:dyDescent="0.25">
      <c r="A637" s="1" t="s">
        <v>1275</v>
      </c>
      <c r="B637" s="1" t="s">
        <v>1276</v>
      </c>
      <c r="C637" s="1">
        <v>59180.9375</v>
      </c>
      <c r="D637" s="1">
        <v>94657.132809999996</v>
      </c>
      <c r="E637" s="1">
        <v>116568.7969</v>
      </c>
      <c r="F637" s="1">
        <v>71115.90625</v>
      </c>
      <c r="G637" s="1">
        <v>117122.5625</v>
      </c>
      <c r="H637" s="1">
        <v>113940.4688</v>
      </c>
      <c r="I637" s="1">
        <f t="shared" si="18"/>
        <v>1.1174972761151276</v>
      </c>
      <c r="J637" s="1">
        <f t="shared" si="19"/>
        <v>0.66033118100079302</v>
      </c>
    </row>
    <row r="638" spans="1:10" x14ac:dyDescent="0.25">
      <c r="A638" s="1" t="s">
        <v>1277</v>
      </c>
      <c r="B638" s="1" t="s">
        <v>1278</v>
      </c>
      <c r="C638" s="1">
        <v>275834.78129999997</v>
      </c>
      <c r="D638" s="1">
        <v>282008.59379999997</v>
      </c>
      <c r="E638" s="1">
        <v>266381.90629999997</v>
      </c>
      <c r="F638" s="1">
        <v>304248.90629999997</v>
      </c>
      <c r="G638" s="1">
        <v>312081.9375</v>
      </c>
      <c r="H638" s="1">
        <v>304505.46879999997</v>
      </c>
      <c r="I638" s="1">
        <f t="shared" si="18"/>
        <v>1.1172143507123438</v>
      </c>
      <c r="J638" s="1">
        <f t="shared" si="19"/>
        <v>3.5055719473984994E-3</v>
      </c>
    </row>
    <row r="639" spans="1:10" x14ac:dyDescent="0.25">
      <c r="A639" s="1" t="s">
        <v>1279</v>
      </c>
      <c r="B639" s="1" t="s">
        <v>1280</v>
      </c>
      <c r="C639" s="1">
        <v>909741.8125</v>
      </c>
      <c r="D639" s="1">
        <v>939464.4375</v>
      </c>
      <c r="E639" s="1">
        <v>999563.6875</v>
      </c>
      <c r="F639" s="1">
        <v>1032762.688</v>
      </c>
      <c r="G639" s="1">
        <v>1085928.875</v>
      </c>
      <c r="H639" s="1">
        <v>1063893.625</v>
      </c>
      <c r="I639" s="1">
        <f t="shared" si="18"/>
        <v>1.1171787325139169</v>
      </c>
      <c r="J639" s="1">
        <f t="shared" si="19"/>
        <v>2.2015371707520538E-2</v>
      </c>
    </row>
    <row r="640" spans="1:10" x14ac:dyDescent="0.25">
      <c r="A640" s="1" t="s">
        <v>1281</v>
      </c>
      <c r="B640" s="1" t="s">
        <v>1282</v>
      </c>
      <c r="C640" s="1">
        <v>83271.90625</v>
      </c>
      <c r="D640" s="1">
        <v>88588.945309999996</v>
      </c>
      <c r="E640" s="1">
        <v>66288.5625</v>
      </c>
      <c r="F640" s="1">
        <v>86294.960940000004</v>
      </c>
      <c r="G640" s="1">
        <v>89698.796879999994</v>
      </c>
      <c r="H640" s="1">
        <v>90042.828129999994</v>
      </c>
      <c r="I640" s="1">
        <f t="shared" si="18"/>
        <v>1.1170994772339604</v>
      </c>
      <c r="J640" s="1">
        <f t="shared" si="19"/>
        <v>0.24515969037629606</v>
      </c>
    </row>
    <row r="641" spans="1:10" x14ac:dyDescent="0.25">
      <c r="A641" s="1" t="s">
        <v>1283</v>
      </c>
      <c r="B641" s="1" t="s">
        <v>1284</v>
      </c>
      <c r="C641" s="1">
        <v>253456.82810000001</v>
      </c>
      <c r="D641" s="1">
        <v>236699.5938</v>
      </c>
      <c r="E641" s="1">
        <v>242834.5625</v>
      </c>
      <c r="F641" s="1">
        <v>305142.28129999997</v>
      </c>
      <c r="G641" s="1">
        <v>250601.8125</v>
      </c>
      <c r="H641" s="1">
        <v>262905.25</v>
      </c>
      <c r="I641" s="1">
        <f t="shared" si="18"/>
        <v>1.1168614092438214</v>
      </c>
      <c r="J641" s="1">
        <f t="shared" si="19"/>
        <v>0.17275201532613677</v>
      </c>
    </row>
    <row r="642" spans="1:10" x14ac:dyDescent="0.25">
      <c r="A642" s="1" t="s">
        <v>1285</v>
      </c>
      <c r="B642" s="1" t="s">
        <v>1286</v>
      </c>
      <c r="C642" s="1">
        <v>8363985.5</v>
      </c>
      <c r="D642" s="1">
        <v>8554591</v>
      </c>
      <c r="E642" s="1">
        <v>8260421</v>
      </c>
      <c r="F642" s="1">
        <v>8764721</v>
      </c>
      <c r="G642" s="1">
        <v>9571403</v>
      </c>
      <c r="H642" s="1">
        <v>9785023</v>
      </c>
      <c r="I642" s="1">
        <f t="shared" si="18"/>
        <v>1.1168493503365255</v>
      </c>
      <c r="J642" s="1">
        <f t="shared" si="19"/>
        <v>3.8330707609959019E-2</v>
      </c>
    </row>
    <row r="643" spans="1:10" x14ac:dyDescent="0.25">
      <c r="A643" s="1" t="s">
        <v>1287</v>
      </c>
      <c r="B643" s="1" t="s">
        <v>1288</v>
      </c>
      <c r="C643" s="1">
        <v>3111.085693</v>
      </c>
      <c r="D643" s="1">
        <v>2532.897461</v>
      </c>
      <c r="E643" s="1">
        <v>2525.4641109999998</v>
      </c>
      <c r="F643" s="1">
        <v>3298.9702149999998</v>
      </c>
      <c r="G643" s="1">
        <v>2746.2160640000002</v>
      </c>
      <c r="H643" s="1">
        <v>3077.1364749999998</v>
      </c>
      <c r="I643" s="1">
        <f t="shared" ref="I643:I706" si="20">(H643+G643+F643)/(E643+D643+C643)</f>
        <v>1.1166389179207217</v>
      </c>
      <c r="J643" s="1">
        <f t="shared" ref="J643:J706" si="21">IF(_xlfn.F.TEST(C643:E643,F643:H643)&gt;0.05,_xlfn.T.TEST(C643:E643,F643:H643,2,2),_xlfn.T.TEST(C643:E643,F643:H643,2,3))</f>
        <v>0.27576343510462009</v>
      </c>
    </row>
    <row r="644" spans="1:10" x14ac:dyDescent="0.25">
      <c r="A644" s="1" t="s">
        <v>1289</v>
      </c>
      <c r="B644" s="1" t="s">
        <v>1290</v>
      </c>
      <c r="C644" s="1">
        <v>677813.875</v>
      </c>
      <c r="D644" s="1">
        <v>734890.375</v>
      </c>
      <c r="E644" s="1">
        <v>712627.25</v>
      </c>
      <c r="F644" s="1">
        <v>762997</v>
      </c>
      <c r="G644" s="1">
        <v>797666.0625</v>
      </c>
      <c r="H644" s="1">
        <v>812184.5</v>
      </c>
      <c r="I644" s="1">
        <f t="shared" si="20"/>
        <v>1.1164599793020524</v>
      </c>
      <c r="J644" s="1">
        <f t="shared" si="21"/>
        <v>2.0261945681080789E-2</v>
      </c>
    </row>
    <row r="645" spans="1:10" x14ac:dyDescent="0.25">
      <c r="A645" s="1" t="s">
        <v>1291</v>
      </c>
      <c r="B645" s="1" t="s">
        <v>1292</v>
      </c>
      <c r="C645" s="1">
        <v>925990.0625</v>
      </c>
      <c r="D645" s="1">
        <v>907499.0625</v>
      </c>
      <c r="E645" s="1">
        <v>982213.25</v>
      </c>
      <c r="F645" s="1">
        <v>997631.75</v>
      </c>
      <c r="G645" s="1">
        <v>1036638.938</v>
      </c>
      <c r="H645" s="1">
        <v>1108383.875</v>
      </c>
      <c r="I645" s="1">
        <f t="shared" si="20"/>
        <v>1.116117452932148</v>
      </c>
      <c r="J645" s="1">
        <f t="shared" si="21"/>
        <v>5.0731932266589175E-2</v>
      </c>
    </row>
    <row r="646" spans="1:10" x14ac:dyDescent="0.25">
      <c r="A646" s="1" t="s">
        <v>1293</v>
      </c>
      <c r="B646" s="1" t="s">
        <v>1294</v>
      </c>
      <c r="C646" s="1">
        <v>71288.804690000004</v>
      </c>
      <c r="D646" s="1">
        <v>92565.195309999996</v>
      </c>
      <c r="E646" s="1">
        <v>117516.3125</v>
      </c>
      <c r="F646" s="1">
        <v>129763.375</v>
      </c>
      <c r="G646" s="1">
        <v>110147.96090000001</v>
      </c>
      <c r="H646" s="1">
        <v>74057.234379999994</v>
      </c>
      <c r="I646" s="1">
        <f t="shared" si="20"/>
        <v>1.1158553562042903</v>
      </c>
      <c r="J646" s="1">
        <f t="shared" si="21"/>
        <v>0.63349000885986584</v>
      </c>
    </row>
    <row r="647" spans="1:10" x14ac:dyDescent="0.25">
      <c r="A647" s="1" t="s">
        <v>1295</v>
      </c>
      <c r="B647" s="1" t="s">
        <v>1296</v>
      </c>
      <c r="C647" s="1">
        <v>498027.59379999997</v>
      </c>
      <c r="D647" s="1">
        <v>457614.125</v>
      </c>
      <c r="E647" s="1">
        <v>485712.25</v>
      </c>
      <c r="F647" s="1">
        <v>530018.1875</v>
      </c>
      <c r="G647" s="1">
        <v>544904.1875</v>
      </c>
      <c r="H647" s="1">
        <v>533355.0625</v>
      </c>
      <c r="I647" s="1">
        <f t="shared" si="20"/>
        <v>1.1158101842526387</v>
      </c>
      <c r="J647" s="1">
        <f t="shared" si="21"/>
        <v>1.2125562092632981E-2</v>
      </c>
    </row>
    <row r="648" spans="1:10" x14ac:dyDescent="0.25">
      <c r="A648" s="1" t="s">
        <v>1297</v>
      </c>
      <c r="B648" s="1" t="s">
        <v>1298</v>
      </c>
      <c r="C648" s="1">
        <v>3634386.5</v>
      </c>
      <c r="D648" s="1">
        <v>3715008.75</v>
      </c>
      <c r="E648" s="1">
        <v>3525334</v>
      </c>
      <c r="F648" s="1">
        <v>3865155.5</v>
      </c>
      <c r="G648" s="1">
        <v>4117653</v>
      </c>
      <c r="H648" s="1">
        <v>4149494</v>
      </c>
      <c r="I648" s="1">
        <f t="shared" si="20"/>
        <v>1.1156417986222507</v>
      </c>
      <c r="J648" s="1">
        <f t="shared" si="21"/>
        <v>1.644315708198257E-2</v>
      </c>
    </row>
    <row r="649" spans="1:10" x14ac:dyDescent="0.25">
      <c r="A649" s="1" t="s">
        <v>1299</v>
      </c>
      <c r="B649" s="1" t="s">
        <v>1300</v>
      </c>
      <c r="C649" s="1">
        <v>647339.875</v>
      </c>
      <c r="D649" s="1">
        <v>625568.625</v>
      </c>
      <c r="E649" s="1">
        <v>618597</v>
      </c>
      <c r="F649" s="1">
        <v>676149.875</v>
      </c>
      <c r="G649" s="1">
        <v>712111.5</v>
      </c>
      <c r="H649" s="1">
        <v>721664.8125</v>
      </c>
      <c r="I649" s="1">
        <f t="shared" si="20"/>
        <v>1.1154745188422661</v>
      </c>
      <c r="J649" s="1">
        <f t="shared" si="21"/>
        <v>1.1192703692550236E-2</v>
      </c>
    </row>
    <row r="650" spans="1:10" x14ac:dyDescent="0.25">
      <c r="A650" s="1" t="s">
        <v>1301</v>
      </c>
      <c r="B650" s="1" t="s">
        <v>1302</v>
      </c>
      <c r="C650" s="1">
        <v>48246.238279999998</v>
      </c>
      <c r="D650" s="1">
        <v>55549.152340000001</v>
      </c>
      <c r="E650" s="1">
        <v>55442.011720000002</v>
      </c>
      <c r="F650" s="1">
        <v>61600.695310000003</v>
      </c>
      <c r="G650" s="1">
        <v>59978.496090000001</v>
      </c>
      <c r="H650" s="1">
        <v>56029.492189999997</v>
      </c>
      <c r="I650" s="1">
        <f t="shared" si="20"/>
        <v>1.1153703902477263</v>
      </c>
      <c r="J650" s="1">
        <f t="shared" si="21"/>
        <v>0.10471565789189059</v>
      </c>
    </row>
    <row r="651" spans="1:10" x14ac:dyDescent="0.25">
      <c r="A651" s="1" t="s">
        <v>1303</v>
      </c>
      <c r="B651" s="1" t="s">
        <v>1304</v>
      </c>
      <c r="C651" s="1">
        <v>109383.0313</v>
      </c>
      <c r="D651" s="1">
        <v>80263.023440000004</v>
      </c>
      <c r="E651" s="1">
        <v>95583.132809999996</v>
      </c>
      <c r="F651" s="1">
        <v>101718.96090000001</v>
      </c>
      <c r="G651" s="1">
        <v>120851.32030000001</v>
      </c>
      <c r="H651" s="1">
        <v>95528.929690000004</v>
      </c>
      <c r="I651" s="1">
        <f t="shared" si="20"/>
        <v>1.1152407424441368</v>
      </c>
      <c r="J651" s="1">
        <f t="shared" si="21"/>
        <v>0.38902858097779697</v>
      </c>
    </row>
    <row r="652" spans="1:10" x14ac:dyDescent="0.25">
      <c r="A652" s="1" t="s">
        <v>1305</v>
      </c>
      <c r="B652" s="1" t="s">
        <v>1306</v>
      </c>
      <c r="C652" s="1">
        <v>76705.109379999994</v>
      </c>
      <c r="D652" s="1">
        <v>64647.292970000002</v>
      </c>
      <c r="E652" s="1">
        <v>73173.085940000004</v>
      </c>
      <c r="F652" s="1">
        <v>88791.8125</v>
      </c>
      <c r="G652" s="1">
        <v>76929.640629999994</v>
      </c>
      <c r="H652" s="1">
        <v>73501.085940000004</v>
      </c>
      <c r="I652" s="1">
        <f t="shared" si="20"/>
        <v>1.1151240860788254</v>
      </c>
      <c r="J652" s="1">
        <f t="shared" si="21"/>
        <v>0.23236334664207692</v>
      </c>
    </row>
    <row r="653" spans="1:10" x14ac:dyDescent="0.25">
      <c r="A653" s="1" t="s">
        <v>1307</v>
      </c>
      <c r="B653" s="1" t="s">
        <v>1308</v>
      </c>
      <c r="C653" s="1">
        <v>3758278.5</v>
      </c>
      <c r="D653" s="1">
        <v>3743310.5</v>
      </c>
      <c r="E653" s="1">
        <v>3717462.25</v>
      </c>
      <c r="F653" s="1">
        <v>4095408.75</v>
      </c>
      <c r="G653" s="1">
        <v>4167091.25</v>
      </c>
      <c r="H653" s="1">
        <v>4248095</v>
      </c>
      <c r="I653" s="1">
        <f t="shared" si="20"/>
        <v>1.1151205856199293</v>
      </c>
      <c r="J653" s="1">
        <f t="shared" si="21"/>
        <v>7.0703819939174097E-4</v>
      </c>
    </row>
    <row r="654" spans="1:10" x14ac:dyDescent="0.25">
      <c r="A654" s="1" t="s">
        <v>1309</v>
      </c>
      <c r="B654" s="1" t="s">
        <v>1310</v>
      </c>
      <c r="C654" s="1">
        <v>486870.03129999997</v>
      </c>
      <c r="D654" s="1">
        <v>529194.9375</v>
      </c>
      <c r="E654" s="1">
        <v>547852.6875</v>
      </c>
      <c r="F654" s="1">
        <v>575568.25</v>
      </c>
      <c r="G654" s="1">
        <v>583827.25</v>
      </c>
      <c r="H654" s="1">
        <v>584304.4375</v>
      </c>
      <c r="I654" s="1">
        <f t="shared" si="20"/>
        <v>1.1149563600588401</v>
      </c>
      <c r="J654" s="1">
        <f t="shared" si="21"/>
        <v>7.6522761124087013E-2</v>
      </c>
    </row>
    <row r="655" spans="1:10" x14ac:dyDescent="0.25">
      <c r="A655" s="1" t="s">
        <v>1311</v>
      </c>
      <c r="B655" s="1" t="s">
        <v>1312</v>
      </c>
      <c r="C655" s="1">
        <v>779304</v>
      </c>
      <c r="D655" s="1">
        <v>708167.0625</v>
      </c>
      <c r="E655" s="1">
        <v>742451.3125</v>
      </c>
      <c r="F655" s="1">
        <v>823040</v>
      </c>
      <c r="G655" s="1">
        <v>861799.9375</v>
      </c>
      <c r="H655" s="1">
        <v>801290</v>
      </c>
      <c r="I655" s="1">
        <f t="shared" si="20"/>
        <v>1.1148952830701113</v>
      </c>
      <c r="J655" s="1">
        <f t="shared" si="21"/>
        <v>3.4513383465682008E-2</v>
      </c>
    </row>
    <row r="656" spans="1:10" x14ac:dyDescent="0.25">
      <c r="A656" s="1" t="s">
        <v>1313</v>
      </c>
      <c r="B656" s="1" t="s">
        <v>1314</v>
      </c>
      <c r="C656" s="1">
        <v>157018.29689999999</v>
      </c>
      <c r="D656" s="1">
        <v>133993.17189999999</v>
      </c>
      <c r="E656" s="1">
        <v>154157.35939999999</v>
      </c>
      <c r="F656" s="1">
        <v>166106.79689999999</v>
      </c>
      <c r="G656" s="1">
        <v>170243.51560000001</v>
      </c>
      <c r="H656" s="1">
        <v>159902.9063</v>
      </c>
      <c r="I656" s="1">
        <f t="shared" si="20"/>
        <v>1.1147528473782748</v>
      </c>
      <c r="J656" s="1">
        <f t="shared" si="21"/>
        <v>9.5714501574461597E-2</v>
      </c>
    </row>
    <row r="657" spans="1:10" x14ac:dyDescent="0.25">
      <c r="A657" s="1" t="s">
        <v>1315</v>
      </c>
      <c r="B657" s="1" t="s">
        <v>1316</v>
      </c>
      <c r="C657" s="1">
        <v>418513.9375</v>
      </c>
      <c r="D657" s="1">
        <v>419871.5625</v>
      </c>
      <c r="E657" s="1">
        <v>440265.09379999997</v>
      </c>
      <c r="F657" s="1">
        <v>446416.40629999997</v>
      </c>
      <c r="G657" s="1">
        <v>474218.03129999997</v>
      </c>
      <c r="H657" s="1">
        <v>504732.6875</v>
      </c>
      <c r="I657" s="1">
        <f t="shared" si="20"/>
        <v>1.1147432551249012</v>
      </c>
      <c r="J657" s="1">
        <f t="shared" si="21"/>
        <v>5.5250280818138618E-2</v>
      </c>
    </row>
    <row r="658" spans="1:10" x14ac:dyDescent="0.25">
      <c r="A658" s="1" t="s">
        <v>1317</v>
      </c>
      <c r="B658" s="1" t="s">
        <v>1318</v>
      </c>
      <c r="C658" s="1">
        <v>243566.2813</v>
      </c>
      <c r="D658" s="1">
        <v>245471.7813</v>
      </c>
      <c r="E658" s="1">
        <v>257150.0625</v>
      </c>
      <c r="F658" s="1">
        <v>258205.8438</v>
      </c>
      <c r="G658" s="1">
        <v>285272.4375</v>
      </c>
      <c r="H658" s="1">
        <v>288270.03129999997</v>
      </c>
      <c r="I658" s="1">
        <f t="shared" si="20"/>
        <v>1.1146630248082996</v>
      </c>
      <c r="J658" s="1">
        <f t="shared" si="21"/>
        <v>5.2649297150824406E-2</v>
      </c>
    </row>
    <row r="659" spans="1:10" x14ac:dyDescent="0.25">
      <c r="A659" s="1" t="s">
        <v>1319</v>
      </c>
      <c r="B659" s="1" t="s">
        <v>1320</v>
      </c>
      <c r="C659" s="1">
        <v>698.34313959999997</v>
      </c>
      <c r="D659" s="1">
        <v>2560.6147460000002</v>
      </c>
      <c r="E659" s="1">
        <v>1799.591919</v>
      </c>
      <c r="F659" s="1">
        <v>2138.8625489999999</v>
      </c>
      <c r="G659" s="1">
        <v>2725.8840329999998</v>
      </c>
      <c r="H659" s="1">
        <v>772.76422119999995</v>
      </c>
      <c r="I659" s="1">
        <f t="shared" si="20"/>
        <v>1.1144519716052852</v>
      </c>
      <c r="J659" s="1">
        <f t="shared" si="21"/>
        <v>0.81943177798240363</v>
      </c>
    </row>
    <row r="660" spans="1:10" x14ac:dyDescent="0.25">
      <c r="A660" s="1" t="s">
        <v>1321</v>
      </c>
      <c r="B660" s="1" t="s">
        <v>1322</v>
      </c>
      <c r="C660" s="1">
        <v>5367789</v>
      </c>
      <c r="D660" s="1">
        <v>5534176</v>
      </c>
      <c r="E660" s="1">
        <v>5360097.5</v>
      </c>
      <c r="F660" s="1">
        <v>5849197</v>
      </c>
      <c r="G660" s="1">
        <v>6243545</v>
      </c>
      <c r="H660" s="1">
        <v>6029291</v>
      </c>
      <c r="I660" s="1">
        <f t="shared" si="20"/>
        <v>1.1143748217669192</v>
      </c>
      <c r="J660" s="1">
        <f t="shared" si="21"/>
        <v>8.2278153992640553E-3</v>
      </c>
    </row>
    <row r="661" spans="1:10" x14ac:dyDescent="0.25">
      <c r="A661" s="1" t="s">
        <v>1323</v>
      </c>
      <c r="B661" s="1" t="s">
        <v>1324</v>
      </c>
      <c r="C661" s="1">
        <v>404552.25</v>
      </c>
      <c r="D661" s="1">
        <v>406607.75</v>
      </c>
      <c r="E661" s="1">
        <v>370722.6875</v>
      </c>
      <c r="F661" s="1">
        <v>429252.15629999997</v>
      </c>
      <c r="G661" s="1">
        <v>434495.84379999997</v>
      </c>
      <c r="H661" s="1">
        <v>453304.75</v>
      </c>
      <c r="I661" s="1">
        <f t="shared" si="20"/>
        <v>1.1143684259272135</v>
      </c>
      <c r="J661" s="1">
        <f t="shared" si="21"/>
        <v>3.0495327109375824E-2</v>
      </c>
    </row>
    <row r="662" spans="1:10" x14ac:dyDescent="0.25">
      <c r="A662" s="1" t="s">
        <v>1325</v>
      </c>
      <c r="B662" s="1" t="s">
        <v>1326</v>
      </c>
      <c r="C662" s="1">
        <v>174636.07810000001</v>
      </c>
      <c r="D662" s="1">
        <v>151876.375</v>
      </c>
      <c r="E662" s="1">
        <v>157224.07810000001</v>
      </c>
      <c r="F662" s="1">
        <v>186816.67189999999</v>
      </c>
      <c r="G662" s="1">
        <v>174662.26560000001</v>
      </c>
      <c r="H662" s="1">
        <v>177487.5</v>
      </c>
      <c r="I662" s="1">
        <f t="shared" si="20"/>
        <v>1.1141735278148037</v>
      </c>
      <c r="J662" s="1">
        <f t="shared" si="21"/>
        <v>7.7404667513686215E-2</v>
      </c>
    </row>
    <row r="663" spans="1:10" x14ac:dyDescent="0.25">
      <c r="A663" s="1" t="s">
        <v>1327</v>
      </c>
      <c r="B663" s="1" t="s">
        <v>1328</v>
      </c>
      <c r="C663" s="1">
        <v>1037249.375</v>
      </c>
      <c r="D663" s="1">
        <v>1069110.375</v>
      </c>
      <c r="E663" s="1">
        <v>1055644.5</v>
      </c>
      <c r="F663" s="1">
        <v>1138155.5</v>
      </c>
      <c r="G663" s="1">
        <v>1204387.5</v>
      </c>
      <c r="H663" s="1">
        <v>1180246.5</v>
      </c>
      <c r="I663" s="1">
        <f t="shared" si="20"/>
        <v>1.1141001787078559</v>
      </c>
      <c r="J663" s="1">
        <f t="shared" si="21"/>
        <v>4.9644631790769431E-3</v>
      </c>
    </row>
    <row r="664" spans="1:10" x14ac:dyDescent="0.25">
      <c r="A664" s="1" t="s">
        <v>1329</v>
      </c>
      <c r="B664" s="1" t="s">
        <v>1330</v>
      </c>
      <c r="C664" s="1">
        <v>280796.5</v>
      </c>
      <c r="D664" s="1">
        <v>285699.96879999997</v>
      </c>
      <c r="E664" s="1">
        <v>276556.3125</v>
      </c>
      <c r="F664" s="1">
        <v>319524.59379999997</v>
      </c>
      <c r="G664" s="1">
        <v>304354.96879999997</v>
      </c>
      <c r="H664" s="1">
        <v>315338.84379999997</v>
      </c>
      <c r="I664" s="1">
        <f t="shared" si="20"/>
        <v>1.1140683326513807</v>
      </c>
      <c r="J664" s="1">
        <f t="shared" si="21"/>
        <v>3.6115802953331478E-3</v>
      </c>
    </row>
    <row r="665" spans="1:10" x14ac:dyDescent="0.25">
      <c r="A665" s="1" t="s">
        <v>1331</v>
      </c>
      <c r="B665" s="1" t="s">
        <v>1332</v>
      </c>
      <c r="C665" s="1">
        <v>22950.613280000001</v>
      </c>
      <c r="D665" s="1">
        <v>16316.8457</v>
      </c>
      <c r="E665" s="1">
        <v>22821.181639999999</v>
      </c>
      <c r="F665" s="1">
        <v>23908.222659999999</v>
      </c>
      <c r="G665" s="1">
        <v>21212.28125</v>
      </c>
      <c r="H665" s="1">
        <v>24030.941409999999</v>
      </c>
      <c r="I665" s="1">
        <f t="shared" si="20"/>
        <v>1.1137535727867895</v>
      </c>
      <c r="J665" s="1">
        <f t="shared" si="21"/>
        <v>0.37772157021802788</v>
      </c>
    </row>
    <row r="666" spans="1:10" x14ac:dyDescent="0.25">
      <c r="A666" s="1" t="s">
        <v>1333</v>
      </c>
      <c r="B666" s="1" t="s">
        <v>1334</v>
      </c>
      <c r="C666" s="1">
        <v>45989.910159999999</v>
      </c>
      <c r="D666" s="1">
        <v>46788.515630000002</v>
      </c>
      <c r="E666" s="1">
        <v>45808.972659999999</v>
      </c>
      <c r="F666" s="1">
        <v>55869.285159999999</v>
      </c>
      <c r="G666" s="1">
        <v>49881.058590000001</v>
      </c>
      <c r="H666" s="1">
        <v>48584.230470000002</v>
      </c>
      <c r="I666" s="1">
        <f t="shared" si="20"/>
        <v>1.1136263177324981</v>
      </c>
      <c r="J666" s="1">
        <f t="shared" si="21"/>
        <v>0.1418719280143787</v>
      </c>
    </row>
    <row r="667" spans="1:10" x14ac:dyDescent="0.25">
      <c r="A667" s="1" t="s">
        <v>1335</v>
      </c>
      <c r="B667" s="1" t="s">
        <v>1336</v>
      </c>
      <c r="C667" s="1">
        <v>765516.8125</v>
      </c>
      <c r="D667" s="1">
        <v>746413.1875</v>
      </c>
      <c r="E667" s="1">
        <v>743064.125</v>
      </c>
      <c r="F667" s="1">
        <v>810214.625</v>
      </c>
      <c r="G667" s="1">
        <v>835697.875</v>
      </c>
      <c r="H667" s="1">
        <v>864988.875</v>
      </c>
      <c r="I667" s="1">
        <f t="shared" si="20"/>
        <v>1.1134846637349887</v>
      </c>
      <c r="J667" s="1">
        <f t="shared" si="21"/>
        <v>7.8701395495909491E-3</v>
      </c>
    </row>
    <row r="668" spans="1:10" x14ac:dyDescent="0.25">
      <c r="A668" s="1" t="s">
        <v>1337</v>
      </c>
      <c r="B668" s="1" t="s">
        <v>1338</v>
      </c>
      <c r="C668" s="1">
        <v>96388.25</v>
      </c>
      <c r="D668" s="1">
        <v>101743.4531</v>
      </c>
      <c r="E668" s="1">
        <v>108891.0625</v>
      </c>
      <c r="F668" s="1">
        <v>114414.14840000001</v>
      </c>
      <c r="G668" s="1">
        <v>111346.36719999999</v>
      </c>
      <c r="H668" s="1">
        <v>116015.25</v>
      </c>
      <c r="I668" s="1">
        <f t="shared" si="20"/>
        <v>1.1131935605233829</v>
      </c>
      <c r="J668" s="1">
        <f t="shared" si="21"/>
        <v>4.026499845671503E-2</v>
      </c>
    </row>
    <row r="669" spans="1:10" x14ac:dyDescent="0.25">
      <c r="A669" s="1" t="s">
        <v>1339</v>
      </c>
      <c r="B669" s="1" t="s">
        <v>1340</v>
      </c>
      <c r="C669" s="1">
        <v>753412.6875</v>
      </c>
      <c r="D669" s="1">
        <v>748127.5625</v>
      </c>
      <c r="E669" s="1">
        <v>781723.4375</v>
      </c>
      <c r="F669" s="1">
        <v>813849.9375</v>
      </c>
      <c r="G669" s="1">
        <v>877443.125</v>
      </c>
      <c r="H669" s="1">
        <v>849574.8125</v>
      </c>
      <c r="I669" s="1">
        <f t="shared" si="20"/>
        <v>1.1128227934908634</v>
      </c>
      <c r="J669" s="1">
        <f t="shared" si="21"/>
        <v>1.5359824871105793E-2</v>
      </c>
    </row>
    <row r="670" spans="1:10" x14ac:dyDescent="0.25">
      <c r="A670" s="1" t="s">
        <v>1341</v>
      </c>
      <c r="B670" s="1" t="s">
        <v>1342</v>
      </c>
      <c r="C670" s="1">
        <v>311423.71879999997</v>
      </c>
      <c r="D670" s="1">
        <v>296657.84379999997</v>
      </c>
      <c r="E670" s="1">
        <v>315390.5625</v>
      </c>
      <c r="F670" s="1">
        <v>325959.8125</v>
      </c>
      <c r="G670" s="1">
        <v>343939</v>
      </c>
      <c r="H670" s="1">
        <v>357717.59379999997</v>
      </c>
      <c r="I670" s="1">
        <f t="shared" si="20"/>
        <v>1.112774688449554</v>
      </c>
      <c r="J670" s="1">
        <f t="shared" si="21"/>
        <v>3.2616155266594019E-2</v>
      </c>
    </row>
    <row r="671" spans="1:10" x14ac:dyDescent="0.25">
      <c r="A671" s="1" t="s">
        <v>1343</v>
      </c>
      <c r="B671" s="1" t="s">
        <v>1344</v>
      </c>
      <c r="C671" s="1">
        <v>1910102.25</v>
      </c>
      <c r="D671" s="1">
        <v>1862383.375</v>
      </c>
      <c r="E671" s="1">
        <v>1922215</v>
      </c>
      <c r="F671" s="1">
        <v>2066726.75</v>
      </c>
      <c r="G671" s="1">
        <v>2125919.5</v>
      </c>
      <c r="H671" s="1">
        <v>2143721</v>
      </c>
      <c r="I671" s="1">
        <f t="shared" si="20"/>
        <v>1.1126778503830481</v>
      </c>
      <c r="J671" s="1">
        <f t="shared" si="21"/>
        <v>1.941322615306775E-3</v>
      </c>
    </row>
    <row r="672" spans="1:10" x14ac:dyDescent="0.25">
      <c r="A672" s="1" t="s">
        <v>1345</v>
      </c>
      <c r="B672" s="1" t="s">
        <v>1346</v>
      </c>
      <c r="C672" s="1">
        <v>845579</v>
      </c>
      <c r="D672" s="1">
        <v>858403.25</v>
      </c>
      <c r="E672" s="1">
        <v>831253</v>
      </c>
      <c r="F672" s="1">
        <v>896547.8125</v>
      </c>
      <c r="G672" s="1">
        <v>955327.1875</v>
      </c>
      <c r="H672" s="1">
        <v>968696</v>
      </c>
      <c r="I672" s="1">
        <f t="shared" si="20"/>
        <v>1.112548036715725</v>
      </c>
      <c r="J672" s="1">
        <f t="shared" si="21"/>
        <v>1.5524191234679199E-2</v>
      </c>
    </row>
    <row r="673" spans="1:10" x14ac:dyDescent="0.25">
      <c r="A673" s="1" t="s">
        <v>1347</v>
      </c>
      <c r="B673" s="1" t="s">
        <v>1348</v>
      </c>
      <c r="C673" s="1">
        <v>1488394.25</v>
      </c>
      <c r="D673" s="1">
        <v>1434627.25</v>
      </c>
      <c r="E673" s="1">
        <v>1488360.375</v>
      </c>
      <c r="F673" s="1">
        <v>1594704.125</v>
      </c>
      <c r="G673" s="1">
        <v>1666421.5</v>
      </c>
      <c r="H673" s="1">
        <v>1646073.375</v>
      </c>
      <c r="I673" s="1">
        <f t="shared" si="20"/>
        <v>1.1123949680733545</v>
      </c>
      <c r="J673" s="1">
        <f t="shared" si="21"/>
        <v>4.0490568308828483E-3</v>
      </c>
    </row>
    <row r="674" spans="1:10" x14ac:dyDescent="0.25">
      <c r="A674" s="1" t="s">
        <v>1349</v>
      </c>
      <c r="B674" s="1" t="s">
        <v>1350</v>
      </c>
      <c r="C674" s="1">
        <v>108652.375</v>
      </c>
      <c r="D674" s="1">
        <v>113667.88280000001</v>
      </c>
      <c r="E674" s="1">
        <v>133744.6563</v>
      </c>
      <c r="F674" s="1">
        <v>118767.7188</v>
      </c>
      <c r="G674" s="1">
        <v>132681.17189999999</v>
      </c>
      <c r="H674" s="1">
        <v>144571.125</v>
      </c>
      <c r="I674" s="1">
        <f t="shared" si="20"/>
        <v>1.1122129702135681</v>
      </c>
      <c r="J674" s="1">
        <f t="shared" si="21"/>
        <v>0.28096618046896482</v>
      </c>
    </row>
    <row r="675" spans="1:10" x14ac:dyDescent="0.25">
      <c r="A675" s="1" t="s">
        <v>1351</v>
      </c>
      <c r="B675" s="1" t="s">
        <v>1352</v>
      </c>
      <c r="C675" s="1">
        <v>529637.8125</v>
      </c>
      <c r="D675" s="1">
        <v>559270.6875</v>
      </c>
      <c r="E675" s="1">
        <v>556514.0625</v>
      </c>
      <c r="F675" s="1">
        <v>574755.125</v>
      </c>
      <c r="G675" s="1">
        <v>630990.3125</v>
      </c>
      <c r="H675" s="1">
        <v>624103.9375</v>
      </c>
      <c r="I675" s="1">
        <f t="shared" si="20"/>
        <v>1.1120847718410936</v>
      </c>
      <c r="J675" s="1">
        <f t="shared" si="21"/>
        <v>3.7566916936509973E-2</v>
      </c>
    </row>
    <row r="676" spans="1:10" x14ac:dyDescent="0.25">
      <c r="A676" s="1" t="s">
        <v>1353</v>
      </c>
      <c r="B676" s="1" t="s">
        <v>1354</v>
      </c>
      <c r="C676" s="1">
        <v>75606.789059999996</v>
      </c>
      <c r="D676" s="1">
        <v>67073.554690000004</v>
      </c>
      <c r="E676" s="1">
        <v>70818.429690000004</v>
      </c>
      <c r="F676" s="1">
        <v>72194.46875</v>
      </c>
      <c r="G676" s="1">
        <v>84294.609379999994</v>
      </c>
      <c r="H676" s="1">
        <v>80902.835940000004</v>
      </c>
      <c r="I676" s="1">
        <f t="shared" si="20"/>
        <v>1.1119123086518092</v>
      </c>
      <c r="J676" s="1">
        <f t="shared" si="21"/>
        <v>0.142363109561778</v>
      </c>
    </row>
    <row r="677" spans="1:10" x14ac:dyDescent="0.25">
      <c r="A677" s="1" t="s">
        <v>1355</v>
      </c>
      <c r="B677" s="1" t="s">
        <v>1356</v>
      </c>
      <c r="C677" s="1">
        <v>796209.625</v>
      </c>
      <c r="D677" s="1">
        <v>777434.125</v>
      </c>
      <c r="E677" s="1">
        <v>763722.4375</v>
      </c>
      <c r="F677" s="1">
        <v>865570.5</v>
      </c>
      <c r="G677" s="1">
        <v>878204.5625</v>
      </c>
      <c r="H677" s="1">
        <v>854989.25</v>
      </c>
      <c r="I677" s="1">
        <f t="shared" si="20"/>
        <v>1.1118344769415811</v>
      </c>
      <c r="J677" s="1">
        <f t="shared" si="21"/>
        <v>1.6607592501224585E-3</v>
      </c>
    </row>
    <row r="678" spans="1:10" x14ac:dyDescent="0.25">
      <c r="A678" s="1" t="s">
        <v>1357</v>
      </c>
      <c r="B678" s="1" t="s">
        <v>1358</v>
      </c>
      <c r="C678" s="1">
        <v>306076.4375</v>
      </c>
      <c r="D678" s="1">
        <v>309365.625</v>
      </c>
      <c r="E678" s="1">
        <v>311509.4375</v>
      </c>
      <c r="F678" s="1">
        <v>322965.5625</v>
      </c>
      <c r="G678" s="1">
        <v>356768.71879999997</v>
      </c>
      <c r="H678" s="1">
        <v>350808.25</v>
      </c>
      <c r="I678" s="1">
        <f t="shared" si="20"/>
        <v>1.1117545322489903</v>
      </c>
      <c r="J678" s="1">
        <f t="shared" si="21"/>
        <v>7.7044888875570428E-2</v>
      </c>
    </row>
    <row r="679" spans="1:10" x14ac:dyDescent="0.25">
      <c r="A679" s="1" t="s">
        <v>1359</v>
      </c>
      <c r="B679" s="1" t="s">
        <v>1360</v>
      </c>
      <c r="C679" s="1">
        <v>829768.5</v>
      </c>
      <c r="D679" s="1">
        <v>897831.6875</v>
      </c>
      <c r="E679" s="1">
        <v>803436</v>
      </c>
      <c r="F679" s="1">
        <v>888245.1875</v>
      </c>
      <c r="G679" s="1">
        <v>952571.3125</v>
      </c>
      <c r="H679" s="1">
        <v>973060.6875</v>
      </c>
      <c r="I679" s="1">
        <f t="shared" si="20"/>
        <v>1.1117490936703567</v>
      </c>
      <c r="J679" s="1">
        <f t="shared" si="21"/>
        <v>6.8119205336898997E-2</v>
      </c>
    </row>
    <row r="680" spans="1:10" x14ac:dyDescent="0.25">
      <c r="A680" s="1" t="s">
        <v>1361</v>
      </c>
      <c r="B680" s="1" t="s">
        <v>1362</v>
      </c>
      <c r="C680" s="1">
        <v>96900.078129999994</v>
      </c>
      <c r="D680" s="1">
        <v>73245.492190000004</v>
      </c>
      <c r="E680" s="1">
        <v>118571.89840000001</v>
      </c>
      <c r="F680" s="1">
        <v>81597.695309999996</v>
      </c>
      <c r="G680" s="1">
        <v>114690.9531</v>
      </c>
      <c r="H680" s="1">
        <v>124641.30469999999</v>
      </c>
      <c r="I680" s="1">
        <f t="shared" si="20"/>
        <v>1.111570957354298</v>
      </c>
      <c r="J680" s="1">
        <f t="shared" si="21"/>
        <v>0.59190313115477822</v>
      </c>
    </row>
    <row r="681" spans="1:10" x14ac:dyDescent="0.25">
      <c r="A681" s="1" t="s">
        <v>1363</v>
      </c>
      <c r="B681" s="1" t="s">
        <v>1364</v>
      </c>
      <c r="C681" s="1">
        <v>147174.5625</v>
      </c>
      <c r="D681" s="1">
        <v>143373.375</v>
      </c>
      <c r="E681" s="1">
        <v>142557.6875</v>
      </c>
      <c r="F681" s="1">
        <v>161545.48439999999</v>
      </c>
      <c r="G681" s="1">
        <v>162208.82810000001</v>
      </c>
      <c r="H681" s="1">
        <v>157651.07810000001</v>
      </c>
      <c r="I681" s="1">
        <f t="shared" si="20"/>
        <v>1.1115195989430986</v>
      </c>
      <c r="J681" s="1">
        <f t="shared" si="21"/>
        <v>1.3206976941811557E-3</v>
      </c>
    </row>
    <row r="682" spans="1:10" x14ac:dyDescent="0.25">
      <c r="A682" s="1" t="s">
        <v>1365</v>
      </c>
      <c r="B682" s="1" t="s">
        <v>1366</v>
      </c>
      <c r="C682" s="1">
        <v>62800.800779999998</v>
      </c>
      <c r="D682" s="1">
        <v>61554.28125</v>
      </c>
      <c r="E682" s="1">
        <v>61531.703130000002</v>
      </c>
      <c r="F682" s="1">
        <v>67796.289059999996</v>
      </c>
      <c r="G682" s="1">
        <v>72193.273440000004</v>
      </c>
      <c r="H682" s="1">
        <v>66609.25</v>
      </c>
      <c r="I682" s="1">
        <f t="shared" si="20"/>
        <v>1.1114228067485936</v>
      </c>
      <c r="J682" s="1">
        <f t="shared" si="21"/>
        <v>1.6868250886001201E-2</v>
      </c>
    </row>
    <row r="683" spans="1:10" x14ac:dyDescent="0.25">
      <c r="A683" s="1" t="s">
        <v>1367</v>
      </c>
      <c r="B683" s="1" t="s">
        <v>1368</v>
      </c>
      <c r="C683" s="1">
        <v>433507.28129999997</v>
      </c>
      <c r="D683" s="1">
        <v>418624.96879999997</v>
      </c>
      <c r="E683" s="1">
        <v>420658.90629999997</v>
      </c>
      <c r="F683" s="1">
        <v>459338.875</v>
      </c>
      <c r="G683" s="1">
        <v>461406.09379999997</v>
      </c>
      <c r="H683" s="1">
        <v>493100.96879999997</v>
      </c>
      <c r="I683" s="1">
        <f t="shared" si="20"/>
        <v>1.1108231939629147</v>
      </c>
      <c r="J683" s="1">
        <f t="shared" si="21"/>
        <v>1.6697968499915852E-2</v>
      </c>
    </row>
    <row r="684" spans="1:10" x14ac:dyDescent="0.25">
      <c r="A684" s="1" t="s">
        <v>1369</v>
      </c>
      <c r="B684" s="1" t="s">
        <v>1370</v>
      </c>
      <c r="C684" s="1">
        <v>56553.023439999997</v>
      </c>
      <c r="D684" s="1">
        <v>59570.519529999998</v>
      </c>
      <c r="E684" s="1">
        <v>57582.6875</v>
      </c>
      <c r="F684" s="1">
        <v>60024.253909999999</v>
      </c>
      <c r="G684" s="1">
        <v>66995.09375</v>
      </c>
      <c r="H684" s="1">
        <v>65931.648440000004</v>
      </c>
      <c r="I684" s="1">
        <f t="shared" si="20"/>
        <v>1.1107891500375613</v>
      </c>
      <c r="J684" s="1">
        <f t="shared" si="21"/>
        <v>5.1961046845887593E-2</v>
      </c>
    </row>
    <row r="685" spans="1:10" x14ac:dyDescent="0.25">
      <c r="A685" s="1" t="s">
        <v>1371</v>
      </c>
      <c r="B685" s="1" t="s">
        <v>1372</v>
      </c>
      <c r="C685" s="1">
        <v>653151.1875</v>
      </c>
      <c r="D685" s="1">
        <v>636436.9375</v>
      </c>
      <c r="E685" s="1">
        <v>657031.0625</v>
      </c>
      <c r="F685" s="1">
        <v>707897.8125</v>
      </c>
      <c r="G685" s="1">
        <v>720649.75</v>
      </c>
      <c r="H685" s="1">
        <v>733463.875</v>
      </c>
      <c r="I685" s="1">
        <f t="shared" si="20"/>
        <v>1.1106494025041558</v>
      </c>
      <c r="J685" s="1">
        <f t="shared" si="21"/>
        <v>1.7877504861779909E-3</v>
      </c>
    </row>
    <row r="686" spans="1:10" x14ac:dyDescent="0.25">
      <c r="A686" s="1" t="s">
        <v>1373</v>
      </c>
      <c r="B686" s="1" t="s">
        <v>1374</v>
      </c>
      <c r="C686" s="1">
        <v>259347.85939999999</v>
      </c>
      <c r="D686" s="1">
        <v>274553.15629999997</v>
      </c>
      <c r="E686" s="1">
        <v>265787.625</v>
      </c>
      <c r="F686" s="1">
        <v>287388.40629999997</v>
      </c>
      <c r="G686" s="1">
        <v>308429.46879999997</v>
      </c>
      <c r="H686" s="1">
        <v>292322.375</v>
      </c>
      <c r="I686" s="1">
        <f t="shared" si="20"/>
        <v>1.1106075601156153</v>
      </c>
      <c r="J686" s="1">
        <f t="shared" si="21"/>
        <v>1.8885038213871767E-2</v>
      </c>
    </row>
    <row r="687" spans="1:10" x14ac:dyDescent="0.25">
      <c r="A687" s="1" t="s">
        <v>1375</v>
      </c>
      <c r="B687" s="1" t="s">
        <v>1376</v>
      </c>
      <c r="C687" s="1">
        <v>103036.72659999999</v>
      </c>
      <c r="D687" s="1">
        <v>117753.30469999999</v>
      </c>
      <c r="E687" s="1">
        <v>113460.77340000001</v>
      </c>
      <c r="F687" s="1">
        <v>130264.24219999999</v>
      </c>
      <c r="G687" s="1">
        <v>114406.8906</v>
      </c>
      <c r="H687" s="1">
        <v>126548.96090000001</v>
      </c>
      <c r="I687" s="1">
        <f t="shared" si="20"/>
        <v>1.1106034405307745</v>
      </c>
      <c r="J687" s="1">
        <f t="shared" si="21"/>
        <v>0.13008103349748895</v>
      </c>
    </row>
    <row r="688" spans="1:10" x14ac:dyDescent="0.25">
      <c r="A688" s="1" t="s">
        <v>1377</v>
      </c>
      <c r="B688" s="1" t="s">
        <v>1378</v>
      </c>
      <c r="C688" s="1">
        <v>75470.390629999994</v>
      </c>
      <c r="D688" s="1">
        <v>69047.554690000004</v>
      </c>
      <c r="E688" s="1">
        <v>88445.140629999994</v>
      </c>
      <c r="F688" s="1">
        <v>84377.6875</v>
      </c>
      <c r="G688" s="1">
        <v>78959.9375</v>
      </c>
      <c r="H688" s="1">
        <v>95297.78125</v>
      </c>
      <c r="I688" s="1">
        <f t="shared" si="20"/>
        <v>1.1101990909646087</v>
      </c>
      <c r="J688" s="1">
        <f t="shared" si="21"/>
        <v>0.31521297454872882</v>
      </c>
    </row>
    <row r="689" spans="1:10" x14ac:dyDescent="0.25">
      <c r="A689" s="1" t="s">
        <v>1379</v>
      </c>
      <c r="B689" s="1" t="s">
        <v>1380</v>
      </c>
      <c r="C689" s="1">
        <v>242158.125</v>
      </c>
      <c r="D689" s="1">
        <v>245468.6875</v>
      </c>
      <c r="E689" s="1">
        <v>256553.2188</v>
      </c>
      <c r="F689" s="1">
        <v>281363.03129999997</v>
      </c>
      <c r="G689" s="1">
        <v>275844.53129999997</v>
      </c>
      <c r="H689" s="1">
        <v>268804.78129999997</v>
      </c>
      <c r="I689" s="1">
        <f t="shared" si="20"/>
        <v>1.1099630588811258</v>
      </c>
      <c r="J689" s="1">
        <f t="shared" si="21"/>
        <v>8.5823405115095369E-3</v>
      </c>
    </row>
    <row r="690" spans="1:10" x14ac:dyDescent="0.25">
      <c r="A690" s="1" t="s">
        <v>1381</v>
      </c>
      <c r="B690" s="1" t="s">
        <v>1382</v>
      </c>
      <c r="C690" s="1">
        <v>6006445.5</v>
      </c>
      <c r="D690" s="1">
        <v>5851624.5</v>
      </c>
      <c r="E690" s="1">
        <v>6047238.5</v>
      </c>
      <c r="F690" s="1">
        <v>6553561</v>
      </c>
      <c r="G690" s="1">
        <v>6800467</v>
      </c>
      <c r="H690" s="1">
        <v>6519639</v>
      </c>
      <c r="I690" s="1">
        <f t="shared" si="20"/>
        <v>1.1099315602409197</v>
      </c>
      <c r="J690" s="1">
        <f t="shared" si="21"/>
        <v>3.545987368577488E-3</v>
      </c>
    </row>
    <row r="691" spans="1:10" x14ac:dyDescent="0.25">
      <c r="A691" s="1" t="s">
        <v>1383</v>
      </c>
      <c r="B691" s="1" t="s">
        <v>1384</v>
      </c>
      <c r="C691" s="1">
        <v>290051.3125</v>
      </c>
      <c r="D691" s="1">
        <v>292142.78129999997</v>
      </c>
      <c r="E691" s="1">
        <v>300183.5</v>
      </c>
      <c r="F691" s="1">
        <v>327289.0625</v>
      </c>
      <c r="G691" s="1">
        <v>333401.03129999997</v>
      </c>
      <c r="H691" s="1">
        <v>318554.25</v>
      </c>
      <c r="I691" s="1">
        <f t="shared" si="20"/>
        <v>1.1097792494739569</v>
      </c>
      <c r="J691" s="1">
        <f t="shared" si="21"/>
        <v>3.673101363167364E-3</v>
      </c>
    </row>
    <row r="692" spans="1:10" x14ac:dyDescent="0.25">
      <c r="A692" s="1" t="s">
        <v>1385</v>
      </c>
      <c r="B692" s="1" t="s">
        <v>1386</v>
      </c>
      <c r="C692" s="1">
        <v>667777</v>
      </c>
      <c r="D692" s="1">
        <v>631419.875</v>
      </c>
      <c r="E692" s="1">
        <v>662745.375</v>
      </c>
      <c r="F692" s="1">
        <v>647821.125</v>
      </c>
      <c r="G692" s="1">
        <v>755081.1875</v>
      </c>
      <c r="H692" s="1">
        <v>774115.0625</v>
      </c>
      <c r="I692" s="1">
        <f t="shared" si="20"/>
        <v>1.1096235758213577</v>
      </c>
      <c r="J692" s="1">
        <f t="shared" si="21"/>
        <v>0.15468440401485703</v>
      </c>
    </row>
    <row r="693" spans="1:10" x14ac:dyDescent="0.25">
      <c r="A693" s="1" t="s">
        <v>1387</v>
      </c>
      <c r="B693" s="1" t="s">
        <v>1388</v>
      </c>
      <c r="C693" s="1">
        <v>223205.35939999999</v>
      </c>
      <c r="D693" s="1">
        <v>214646.73439999999</v>
      </c>
      <c r="E693" s="1">
        <v>211645.17189999999</v>
      </c>
      <c r="F693" s="1">
        <v>249057.25</v>
      </c>
      <c r="G693" s="1">
        <v>245035.2813</v>
      </c>
      <c r="H693" s="1">
        <v>226546.0938</v>
      </c>
      <c r="I693" s="1">
        <f t="shared" si="20"/>
        <v>1.1095329621185195</v>
      </c>
      <c r="J693" s="1">
        <f t="shared" si="21"/>
        <v>3.7640882505289984E-2</v>
      </c>
    </row>
    <row r="694" spans="1:10" x14ac:dyDescent="0.25">
      <c r="A694" s="1" t="s">
        <v>1389</v>
      </c>
      <c r="B694" s="1" t="s">
        <v>1390</v>
      </c>
      <c r="C694" s="1">
        <v>1874944.875</v>
      </c>
      <c r="D694" s="1">
        <v>1901330.375</v>
      </c>
      <c r="E694" s="1">
        <v>2006109.625</v>
      </c>
      <c r="F694" s="1">
        <v>2126591.25</v>
      </c>
      <c r="G694" s="1">
        <v>2181030.25</v>
      </c>
      <c r="H694" s="1">
        <v>2107760.5</v>
      </c>
      <c r="I694" s="1">
        <f t="shared" si="20"/>
        <v>1.1094699053563086</v>
      </c>
      <c r="J694" s="1">
        <f t="shared" si="21"/>
        <v>9.8906681149668746E-3</v>
      </c>
    </row>
    <row r="695" spans="1:10" x14ac:dyDescent="0.25">
      <c r="A695" s="1" t="s">
        <v>1391</v>
      </c>
      <c r="B695" s="1" t="s">
        <v>1392</v>
      </c>
      <c r="C695" s="1">
        <v>38992.855470000002</v>
      </c>
      <c r="D695" s="1">
        <v>27234.46875</v>
      </c>
      <c r="E695" s="1">
        <v>36052.691409999999</v>
      </c>
      <c r="F695" s="1">
        <v>32007.560549999998</v>
      </c>
      <c r="G695" s="1">
        <v>41263.136720000002</v>
      </c>
      <c r="H695" s="1">
        <v>40203.832029999998</v>
      </c>
      <c r="I695" s="1">
        <f t="shared" si="20"/>
        <v>1.1094496671812837</v>
      </c>
      <c r="J695" s="1">
        <f t="shared" si="21"/>
        <v>0.46152967499392739</v>
      </c>
    </row>
    <row r="696" spans="1:10" x14ac:dyDescent="0.25">
      <c r="A696" s="1" t="s">
        <v>1393</v>
      </c>
      <c r="B696" s="1" t="s">
        <v>1394</v>
      </c>
      <c r="C696" s="1">
        <v>963177.0625</v>
      </c>
      <c r="D696" s="1">
        <v>944875</v>
      </c>
      <c r="E696" s="1">
        <v>973207.5625</v>
      </c>
      <c r="F696" s="1">
        <v>1044123.875</v>
      </c>
      <c r="G696" s="1">
        <v>1082462.375</v>
      </c>
      <c r="H696" s="1">
        <v>1068967</v>
      </c>
      <c r="I696" s="1">
        <f t="shared" si="20"/>
        <v>1.1090820217216628</v>
      </c>
      <c r="J696" s="1">
        <f t="shared" si="21"/>
        <v>1.6865652095088145E-3</v>
      </c>
    </row>
    <row r="697" spans="1:10" x14ac:dyDescent="0.25">
      <c r="A697" s="1" t="s">
        <v>1395</v>
      </c>
      <c r="B697" s="1" t="s">
        <v>1396</v>
      </c>
      <c r="C697" s="1">
        <v>3913181</v>
      </c>
      <c r="D697" s="1">
        <v>4190875.25</v>
      </c>
      <c r="E697" s="1">
        <v>3918773</v>
      </c>
      <c r="F697" s="1">
        <v>4318136.5</v>
      </c>
      <c r="G697" s="1">
        <v>4453839</v>
      </c>
      <c r="H697" s="1">
        <v>4558163</v>
      </c>
      <c r="I697" s="1">
        <f t="shared" si="20"/>
        <v>1.1087355748647931</v>
      </c>
      <c r="J697" s="1">
        <f t="shared" si="21"/>
        <v>1.9286606179898011E-2</v>
      </c>
    </row>
    <row r="698" spans="1:10" x14ac:dyDescent="0.25">
      <c r="A698" s="1" t="s">
        <v>1397</v>
      </c>
      <c r="B698" s="1" t="s">
        <v>1398</v>
      </c>
      <c r="C698" s="1">
        <v>205390.0313</v>
      </c>
      <c r="D698" s="1">
        <v>201627.07810000001</v>
      </c>
      <c r="E698" s="1">
        <v>213880.64060000001</v>
      </c>
      <c r="F698" s="1">
        <v>210348.6875</v>
      </c>
      <c r="G698" s="1">
        <v>239717.4688</v>
      </c>
      <c r="H698" s="1">
        <v>238335.32810000001</v>
      </c>
      <c r="I698" s="1">
        <f t="shared" si="20"/>
        <v>1.1087195667885734</v>
      </c>
      <c r="J698" s="1">
        <f t="shared" si="21"/>
        <v>9.2720944951573903E-2</v>
      </c>
    </row>
    <row r="699" spans="1:10" x14ac:dyDescent="0.25">
      <c r="A699" s="1" t="s">
        <v>1399</v>
      </c>
      <c r="B699" s="1" t="s">
        <v>1400</v>
      </c>
      <c r="C699" s="1">
        <v>9012829</v>
      </c>
      <c r="D699" s="1">
        <v>9359166</v>
      </c>
      <c r="E699" s="1">
        <v>9049046</v>
      </c>
      <c r="F699" s="1">
        <v>10192193</v>
      </c>
      <c r="G699" s="1">
        <v>10078090</v>
      </c>
      <c r="H699" s="1">
        <v>10125719</v>
      </c>
      <c r="I699" s="1">
        <f t="shared" si="20"/>
        <v>1.1084919059053957</v>
      </c>
      <c r="J699" s="1">
        <f t="shared" si="21"/>
        <v>9.8709115970357615E-4</v>
      </c>
    </row>
    <row r="700" spans="1:10" x14ac:dyDescent="0.25">
      <c r="A700" s="1" t="s">
        <v>1401</v>
      </c>
      <c r="B700" s="1" t="s">
        <v>1402</v>
      </c>
      <c r="C700" s="1">
        <v>51554.605470000002</v>
      </c>
      <c r="D700" s="1">
        <v>45158.753909999999</v>
      </c>
      <c r="E700" s="1">
        <v>50770.953130000002</v>
      </c>
      <c r="F700" s="1">
        <v>55001.402340000001</v>
      </c>
      <c r="G700" s="1">
        <v>52709.335939999997</v>
      </c>
      <c r="H700" s="1">
        <v>55767.652340000001</v>
      </c>
      <c r="I700" s="1">
        <f t="shared" si="20"/>
        <v>1.1084459617284077</v>
      </c>
      <c r="J700" s="1">
        <f t="shared" si="21"/>
        <v>7.3690253486572127E-2</v>
      </c>
    </row>
    <row r="701" spans="1:10" x14ac:dyDescent="0.25">
      <c r="A701" s="1" t="s">
        <v>1403</v>
      </c>
      <c r="B701" s="1" t="s">
        <v>1404</v>
      </c>
      <c r="C701" s="1">
        <v>4247732.5</v>
      </c>
      <c r="D701" s="1">
        <v>4069049.5</v>
      </c>
      <c r="E701" s="1">
        <v>4187411.75</v>
      </c>
      <c r="F701" s="1">
        <v>4528626.5</v>
      </c>
      <c r="G701" s="1">
        <v>4621890</v>
      </c>
      <c r="H701" s="1">
        <v>4709309</v>
      </c>
      <c r="I701" s="1">
        <f t="shared" si="20"/>
        <v>1.1084141670469558</v>
      </c>
      <c r="J701" s="1">
        <f t="shared" si="21"/>
        <v>3.6394443029915701E-3</v>
      </c>
    </row>
    <row r="702" spans="1:10" x14ac:dyDescent="0.25">
      <c r="A702" s="1" t="s">
        <v>1405</v>
      </c>
      <c r="B702" s="1" t="s">
        <v>1406</v>
      </c>
      <c r="C702" s="1">
        <v>775716.0625</v>
      </c>
      <c r="D702" s="1">
        <v>787237.6875</v>
      </c>
      <c r="E702" s="1">
        <v>723373.625</v>
      </c>
      <c r="F702" s="1">
        <v>783487.25</v>
      </c>
      <c r="G702" s="1">
        <v>846321.6875</v>
      </c>
      <c r="H702" s="1">
        <v>903229.9375</v>
      </c>
      <c r="I702" s="1">
        <f t="shared" si="20"/>
        <v>1.1079073376357573</v>
      </c>
      <c r="J702" s="1">
        <f t="shared" si="21"/>
        <v>0.10752362612014676</v>
      </c>
    </row>
    <row r="703" spans="1:10" x14ac:dyDescent="0.25">
      <c r="A703" s="1" t="s">
        <v>1407</v>
      </c>
      <c r="B703" s="1" t="s">
        <v>1408</v>
      </c>
      <c r="C703" s="1">
        <v>44214.042970000002</v>
      </c>
      <c r="D703" s="1">
        <v>45617.710939999997</v>
      </c>
      <c r="E703" s="1">
        <v>48215.757810000003</v>
      </c>
      <c r="F703" s="1">
        <v>55579.421880000002</v>
      </c>
      <c r="G703" s="1">
        <v>50145.714840000001</v>
      </c>
      <c r="H703" s="1">
        <v>47215.644529999998</v>
      </c>
      <c r="I703" s="1">
        <f t="shared" si="20"/>
        <v>1.1078850994446594</v>
      </c>
      <c r="J703" s="1">
        <f t="shared" si="21"/>
        <v>0.14160110837659493</v>
      </c>
    </row>
    <row r="704" spans="1:10" x14ac:dyDescent="0.25">
      <c r="A704" s="1" t="s">
        <v>1409</v>
      </c>
      <c r="B704" s="1" t="s">
        <v>1410</v>
      </c>
      <c r="C704" s="1">
        <v>932238.1875</v>
      </c>
      <c r="D704" s="1">
        <v>966455.4375</v>
      </c>
      <c r="E704" s="1">
        <v>976770.0625</v>
      </c>
      <c r="F704" s="1">
        <v>997878.3125</v>
      </c>
      <c r="G704" s="1">
        <v>1092757.125</v>
      </c>
      <c r="H704" s="1">
        <v>1094665.125</v>
      </c>
      <c r="I704" s="1">
        <f t="shared" si="20"/>
        <v>1.107751969307385</v>
      </c>
      <c r="J704" s="1">
        <f t="shared" si="21"/>
        <v>4.0775597588009561E-2</v>
      </c>
    </row>
    <row r="705" spans="1:10" x14ac:dyDescent="0.25">
      <c r="A705" s="1" t="s">
        <v>1411</v>
      </c>
      <c r="B705" s="1" t="s">
        <v>1412</v>
      </c>
      <c r="C705" s="1">
        <v>61886.921880000002</v>
      </c>
      <c r="D705" s="1">
        <v>57725.640630000002</v>
      </c>
      <c r="E705" s="1">
        <v>65142.175779999998</v>
      </c>
      <c r="F705" s="1">
        <v>67915.375</v>
      </c>
      <c r="G705" s="1">
        <v>62748.984380000002</v>
      </c>
      <c r="H705" s="1">
        <v>73990.890629999994</v>
      </c>
      <c r="I705" s="1">
        <f t="shared" si="20"/>
        <v>1.1077131331200998</v>
      </c>
      <c r="J705" s="1">
        <f t="shared" si="21"/>
        <v>0.16365682475704535</v>
      </c>
    </row>
    <row r="706" spans="1:10" x14ac:dyDescent="0.25">
      <c r="A706" s="1" t="s">
        <v>1413</v>
      </c>
      <c r="B706" s="1" t="s">
        <v>1414</v>
      </c>
      <c r="C706" s="1">
        <v>224602.26560000001</v>
      </c>
      <c r="D706" s="1">
        <v>228459.6563</v>
      </c>
      <c r="E706" s="1">
        <v>234976.9063</v>
      </c>
      <c r="F706" s="1">
        <v>255388.6563</v>
      </c>
      <c r="G706" s="1">
        <v>253308.7188</v>
      </c>
      <c r="H706" s="1">
        <v>253381.2188</v>
      </c>
      <c r="I706" s="1">
        <f t="shared" si="20"/>
        <v>1.1076098654107904</v>
      </c>
      <c r="J706" s="1">
        <f t="shared" si="21"/>
        <v>1.354021514680654E-3</v>
      </c>
    </row>
    <row r="707" spans="1:10" x14ac:dyDescent="0.25">
      <c r="A707" s="1" t="s">
        <v>1415</v>
      </c>
      <c r="B707" s="1" t="s">
        <v>1416</v>
      </c>
      <c r="C707" s="1">
        <v>66011.523440000004</v>
      </c>
      <c r="D707" s="1">
        <v>71477.8125</v>
      </c>
      <c r="E707" s="1">
        <v>63375.632810000003</v>
      </c>
      <c r="F707" s="1">
        <v>73695.148440000004</v>
      </c>
      <c r="G707" s="1">
        <v>74673.351559999996</v>
      </c>
      <c r="H707" s="1">
        <v>74109.953129999994</v>
      </c>
      <c r="I707" s="1">
        <f t="shared" ref="I707:I770" si="22">(H707+G707+F707)/(E707+D707+C707)</f>
        <v>1.1076020598041687</v>
      </c>
      <c r="J707" s="1">
        <f t="shared" ref="J707:J770" si="23">IF(_xlfn.F.TEST(C707:E707,F707:H707)&gt;0.05,_xlfn.T.TEST(C707:E707,F707:H707,2,2),_xlfn.T.TEST(C707:E707,F707:H707,2,3))</f>
        <v>9.2395475151899747E-2</v>
      </c>
    </row>
    <row r="708" spans="1:10" x14ac:dyDescent="0.25">
      <c r="A708" s="1" t="s">
        <v>1417</v>
      </c>
      <c r="B708" s="1" t="s">
        <v>1418</v>
      </c>
      <c r="C708" s="1">
        <v>10259737</v>
      </c>
      <c r="D708" s="1">
        <v>10019716</v>
      </c>
      <c r="E708" s="1">
        <v>9762795</v>
      </c>
      <c r="F708" s="1">
        <v>10268596</v>
      </c>
      <c r="G708" s="1">
        <v>11701706</v>
      </c>
      <c r="H708" s="1">
        <v>11300228</v>
      </c>
      <c r="I708" s="1">
        <f t="shared" si="22"/>
        <v>1.1074580703814176</v>
      </c>
      <c r="J708" s="1">
        <f t="shared" si="23"/>
        <v>7.5189053441324122E-2</v>
      </c>
    </row>
    <row r="709" spans="1:10" x14ac:dyDescent="0.25">
      <c r="A709" s="1" t="s">
        <v>1419</v>
      </c>
      <c r="B709" s="1" t="s">
        <v>1420</v>
      </c>
      <c r="C709" s="1">
        <v>618902.875</v>
      </c>
      <c r="D709" s="1">
        <v>588648.6875</v>
      </c>
      <c r="E709" s="1">
        <v>596540</v>
      </c>
      <c r="F709" s="1">
        <v>651186.125</v>
      </c>
      <c r="G709" s="1">
        <v>673419.375</v>
      </c>
      <c r="H709" s="1">
        <v>672141.4375</v>
      </c>
      <c r="I709" s="1">
        <f t="shared" si="22"/>
        <v>1.1067880250673252</v>
      </c>
      <c r="J709" s="1">
        <f t="shared" si="23"/>
        <v>5.1677069960629251E-3</v>
      </c>
    </row>
    <row r="710" spans="1:10" x14ac:dyDescent="0.25">
      <c r="A710" s="1" t="s">
        <v>1421</v>
      </c>
      <c r="B710" s="1" t="s">
        <v>1422</v>
      </c>
      <c r="C710" s="1">
        <v>98660.125</v>
      </c>
      <c r="D710" s="1">
        <v>96188.335940000004</v>
      </c>
      <c r="E710" s="1">
        <v>86961.335940000004</v>
      </c>
      <c r="F710" s="1">
        <v>93530.75</v>
      </c>
      <c r="G710" s="1">
        <v>101542.02340000001</v>
      </c>
      <c r="H710" s="1">
        <v>116779.61719999999</v>
      </c>
      <c r="I710" s="1">
        <f t="shared" si="22"/>
        <v>1.1066059237564145</v>
      </c>
      <c r="J710" s="1">
        <f t="shared" si="23"/>
        <v>0.26285867128287133</v>
      </c>
    </row>
    <row r="711" spans="1:10" x14ac:dyDescent="0.25">
      <c r="A711" s="1" t="s">
        <v>1423</v>
      </c>
      <c r="B711" s="1" t="s">
        <v>1424</v>
      </c>
      <c r="C711" s="1">
        <v>149144.8125</v>
      </c>
      <c r="D711" s="1">
        <v>136850.70310000001</v>
      </c>
      <c r="E711" s="1">
        <v>148012.6563</v>
      </c>
      <c r="F711" s="1">
        <v>151060.01560000001</v>
      </c>
      <c r="G711" s="1">
        <v>158743.3438</v>
      </c>
      <c r="H711" s="1">
        <v>170345.98439999999</v>
      </c>
      <c r="I711" s="1">
        <f t="shared" si="22"/>
        <v>1.1063140624703063</v>
      </c>
      <c r="J711" s="1">
        <f t="shared" si="23"/>
        <v>8.784381200263737E-2</v>
      </c>
    </row>
    <row r="712" spans="1:10" x14ac:dyDescent="0.25">
      <c r="A712" s="1" t="s">
        <v>1425</v>
      </c>
      <c r="B712" s="1" t="s">
        <v>1426</v>
      </c>
      <c r="C712" s="1">
        <v>40418.15625</v>
      </c>
      <c r="D712" s="1">
        <v>37827.058590000001</v>
      </c>
      <c r="E712" s="1">
        <v>37360.347659999999</v>
      </c>
      <c r="F712" s="1">
        <v>43705.683590000001</v>
      </c>
      <c r="G712" s="1">
        <v>46687.414060000003</v>
      </c>
      <c r="H712" s="1">
        <v>37495.210939999997</v>
      </c>
      <c r="I712" s="1">
        <f t="shared" si="22"/>
        <v>1.106247016357885</v>
      </c>
      <c r="J712" s="1">
        <f t="shared" si="23"/>
        <v>0.22682929861216303</v>
      </c>
    </row>
    <row r="713" spans="1:10" x14ac:dyDescent="0.25">
      <c r="A713" s="1" t="s">
        <v>1427</v>
      </c>
      <c r="B713" s="1" t="s">
        <v>1428</v>
      </c>
      <c r="C713" s="1">
        <v>128362.7344</v>
      </c>
      <c r="D713" s="1">
        <v>112312.92969999999</v>
      </c>
      <c r="E713" s="1">
        <v>133439.0625</v>
      </c>
      <c r="F713" s="1">
        <v>146269.98439999999</v>
      </c>
      <c r="G713" s="1">
        <v>137682.01560000001</v>
      </c>
      <c r="H713" s="1">
        <v>129905.1406</v>
      </c>
      <c r="I713" s="1">
        <f t="shared" si="22"/>
        <v>1.1062305522190583</v>
      </c>
      <c r="J713" s="1">
        <f t="shared" si="23"/>
        <v>0.17010035560012907</v>
      </c>
    </row>
    <row r="714" spans="1:10" x14ac:dyDescent="0.25">
      <c r="A714" s="1" t="s">
        <v>1429</v>
      </c>
      <c r="B714" s="1" t="s">
        <v>1430</v>
      </c>
      <c r="C714" s="1">
        <v>6782501.5</v>
      </c>
      <c r="D714" s="1">
        <v>7499380.5</v>
      </c>
      <c r="E714" s="1">
        <v>7657034.5</v>
      </c>
      <c r="F714" s="1">
        <v>8412508</v>
      </c>
      <c r="G714" s="1">
        <v>8001302</v>
      </c>
      <c r="H714" s="1">
        <v>7848872</v>
      </c>
      <c r="I714" s="1">
        <f t="shared" si="22"/>
        <v>1.1059197932587053</v>
      </c>
      <c r="J714" s="1">
        <f t="shared" si="23"/>
        <v>7.1187705023944003E-2</v>
      </c>
    </row>
    <row r="715" spans="1:10" x14ac:dyDescent="0.25">
      <c r="A715" s="1" t="s">
        <v>1431</v>
      </c>
      <c r="B715" s="1" t="s">
        <v>1432</v>
      </c>
      <c r="C715" s="1">
        <v>8437993</v>
      </c>
      <c r="D715" s="1">
        <v>8620145</v>
      </c>
      <c r="E715" s="1">
        <v>8503511</v>
      </c>
      <c r="F715" s="1">
        <v>9111764</v>
      </c>
      <c r="G715" s="1">
        <v>9528640</v>
      </c>
      <c r="H715" s="1">
        <v>9624372</v>
      </c>
      <c r="I715" s="1">
        <f t="shared" si="22"/>
        <v>1.1057493200067021</v>
      </c>
      <c r="J715" s="1">
        <f t="shared" si="23"/>
        <v>5.6033192525663548E-3</v>
      </c>
    </row>
    <row r="716" spans="1:10" x14ac:dyDescent="0.25">
      <c r="A716" s="1" t="s">
        <v>1433</v>
      </c>
      <c r="B716" s="1" t="s">
        <v>1434</v>
      </c>
      <c r="C716" s="1">
        <v>1202989.625</v>
      </c>
      <c r="D716" s="1">
        <v>1259215.25</v>
      </c>
      <c r="E716" s="1">
        <v>1226324.625</v>
      </c>
      <c r="F716" s="1">
        <v>1304868.5</v>
      </c>
      <c r="G716" s="1">
        <v>1358971.875</v>
      </c>
      <c r="H716" s="1">
        <v>1414325.875</v>
      </c>
      <c r="I716" s="1">
        <f t="shared" si="22"/>
        <v>1.1056347116106839</v>
      </c>
      <c r="J716" s="1">
        <f t="shared" si="23"/>
        <v>2.172340505641648E-2</v>
      </c>
    </row>
    <row r="717" spans="1:10" x14ac:dyDescent="0.25">
      <c r="A717" s="1" t="s">
        <v>1435</v>
      </c>
      <c r="B717" s="1" t="s">
        <v>1436</v>
      </c>
      <c r="C717" s="1">
        <v>727166.25</v>
      </c>
      <c r="D717" s="1">
        <v>762207.5625</v>
      </c>
      <c r="E717" s="1">
        <v>762175.875</v>
      </c>
      <c r="F717" s="1">
        <v>851499.4375</v>
      </c>
      <c r="G717" s="1">
        <v>807092.8125</v>
      </c>
      <c r="H717" s="1">
        <v>830356.5625</v>
      </c>
      <c r="I717" s="1">
        <f t="shared" si="22"/>
        <v>1.105438101729656</v>
      </c>
      <c r="J717" s="1">
        <f t="shared" si="23"/>
        <v>1.0315764561347297E-2</v>
      </c>
    </row>
    <row r="718" spans="1:10" x14ac:dyDescent="0.25">
      <c r="A718" s="1" t="s">
        <v>1437</v>
      </c>
      <c r="B718" s="1" t="s">
        <v>1438</v>
      </c>
      <c r="C718" s="1">
        <v>33322.566409999999</v>
      </c>
      <c r="D718" s="1">
        <v>33099.839840000001</v>
      </c>
      <c r="E718" s="1">
        <v>35084.171880000002</v>
      </c>
      <c r="F718" s="1">
        <v>38341.175779999998</v>
      </c>
      <c r="G718" s="1">
        <v>37746.714840000001</v>
      </c>
      <c r="H718" s="1">
        <v>36096.710939999997</v>
      </c>
      <c r="I718" s="1">
        <f t="shared" si="22"/>
        <v>1.1051953836560677</v>
      </c>
      <c r="J718" s="1">
        <f t="shared" si="23"/>
        <v>1.7950365891891633E-2</v>
      </c>
    </row>
    <row r="719" spans="1:10" x14ac:dyDescent="0.25">
      <c r="A719" s="1" t="s">
        <v>1439</v>
      </c>
      <c r="B719" s="1" t="s">
        <v>1440</v>
      </c>
      <c r="C719" s="1">
        <v>387085.5</v>
      </c>
      <c r="D719" s="1">
        <v>368389.78129999997</v>
      </c>
      <c r="E719" s="1">
        <v>368871.71879999997</v>
      </c>
      <c r="F719" s="1">
        <v>421521.9375</v>
      </c>
      <c r="G719" s="1">
        <v>406546.84379999997</v>
      </c>
      <c r="H719" s="1">
        <v>414467.78129999997</v>
      </c>
      <c r="I719" s="1">
        <f t="shared" si="22"/>
        <v>1.1051184042733144</v>
      </c>
      <c r="J719" s="1">
        <f t="shared" si="23"/>
        <v>6.348952688747707E-3</v>
      </c>
    </row>
    <row r="720" spans="1:10" x14ac:dyDescent="0.25">
      <c r="A720" s="1" t="s">
        <v>1441</v>
      </c>
      <c r="B720" s="1" t="s">
        <v>1442</v>
      </c>
      <c r="C720" s="1">
        <v>647359.5</v>
      </c>
      <c r="D720" s="1">
        <v>613848.4375</v>
      </c>
      <c r="E720" s="1">
        <v>572902.5625</v>
      </c>
      <c r="F720" s="1">
        <v>718621</v>
      </c>
      <c r="G720" s="1">
        <v>653912.8125</v>
      </c>
      <c r="H720" s="1">
        <v>654127.625</v>
      </c>
      <c r="I720" s="1">
        <f t="shared" si="22"/>
        <v>1.1049832807238169</v>
      </c>
      <c r="J720" s="1">
        <f t="shared" si="23"/>
        <v>0.10274318942158937</v>
      </c>
    </row>
    <row r="721" spans="1:10" x14ac:dyDescent="0.25">
      <c r="A721" s="1" t="s">
        <v>1443</v>
      </c>
      <c r="B721" s="1" t="s">
        <v>1444</v>
      </c>
      <c r="C721" s="1">
        <v>40934.230470000002</v>
      </c>
      <c r="D721" s="1">
        <v>46467.453130000002</v>
      </c>
      <c r="E721" s="1">
        <v>41551.882810000003</v>
      </c>
      <c r="F721" s="1">
        <v>48873.910159999999</v>
      </c>
      <c r="G721" s="1">
        <v>54246.296880000002</v>
      </c>
      <c r="H721" s="1">
        <v>39335.683590000001</v>
      </c>
      <c r="I721" s="1">
        <f t="shared" si="22"/>
        <v>1.104706869270061</v>
      </c>
      <c r="J721" s="1">
        <f t="shared" si="23"/>
        <v>0.39232942866888715</v>
      </c>
    </row>
    <row r="722" spans="1:10" x14ac:dyDescent="0.25">
      <c r="A722" s="1" t="s">
        <v>1445</v>
      </c>
      <c r="B722" s="1" t="s">
        <v>1446</v>
      </c>
      <c r="C722" s="1">
        <v>20501.773440000001</v>
      </c>
      <c r="D722" s="1">
        <v>22922.574219999999</v>
      </c>
      <c r="E722" s="1">
        <v>27246.011719999999</v>
      </c>
      <c r="F722" s="1">
        <v>28528.785159999999</v>
      </c>
      <c r="G722" s="1">
        <v>23372.066409999999</v>
      </c>
      <c r="H722" s="1">
        <v>26167.84375</v>
      </c>
      <c r="I722" s="1">
        <f t="shared" si="22"/>
        <v>1.1046879626042168</v>
      </c>
      <c r="J722" s="1">
        <f t="shared" si="23"/>
        <v>0.37497394150224039</v>
      </c>
    </row>
    <row r="723" spans="1:10" x14ac:dyDescent="0.25">
      <c r="A723" s="1" t="s">
        <v>1447</v>
      </c>
      <c r="B723" s="1" t="s">
        <v>1448</v>
      </c>
      <c r="C723" s="1">
        <v>859928.125</v>
      </c>
      <c r="D723" s="1">
        <v>843256.875</v>
      </c>
      <c r="E723" s="1">
        <v>836539.1875</v>
      </c>
      <c r="F723" s="1">
        <v>894884.625</v>
      </c>
      <c r="G723" s="1">
        <v>953918.4375</v>
      </c>
      <c r="H723" s="1">
        <v>956427</v>
      </c>
      <c r="I723" s="1">
        <f t="shared" si="22"/>
        <v>1.1045412239276868</v>
      </c>
      <c r="J723" s="1">
        <f t="shared" si="23"/>
        <v>1.4150917982323402E-2</v>
      </c>
    </row>
    <row r="724" spans="1:10" x14ac:dyDescent="0.25">
      <c r="A724" s="1" t="s">
        <v>1449</v>
      </c>
      <c r="B724" s="1" t="s">
        <v>1450</v>
      </c>
      <c r="C724" s="1">
        <v>1042437.75</v>
      </c>
      <c r="D724" s="1">
        <v>1041834.5</v>
      </c>
      <c r="E724" s="1">
        <v>1068209.75</v>
      </c>
      <c r="F724" s="1">
        <v>1105436.375</v>
      </c>
      <c r="G724" s="1">
        <v>1207289.875</v>
      </c>
      <c r="H724" s="1">
        <v>1169124.5</v>
      </c>
      <c r="I724" s="1">
        <f t="shared" si="22"/>
        <v>1.1044791849723488</v>
      </c>
      <c r="J724" s="1">
        <f t="shared" si="23"/>
        <v>2.3866666990892595E-2</v>
      </c>
    </row>
    <row r="725" spans="1:10" x14ac:dyDescent="0.25">
      <c r="A725" s="1" t="s">
        <v>1451</v>
      </c>
      <c r="B725" s="1" t="s">
        <v>1452</v>
      </c>
      <c r="C725" s="1">
        <v>1781852</v>
      </c>
      <c r="D725" s="1">
        <v>1750998.625</v>
      </c>
      <c r="E725" s="1">
        <v>1785627.25</v>
      </c>
      <c r="F725" s="1">
        <v>1956582.875</v>
      </c>
      <c r="G725" s="1">
        <v>1941670.5</v>
      </c>
      <c r="H725" s="1">
        <v>1974605.375</v>
      </c>
      <c r="I725" s="1">
        <f t="shared" si="22"/>
        <v>1.104236754956887</v>
      </c>
      <c r="J725" s="1">
        <f t="shared" si="23"/>
        <v>2.1984285316144889E-4</v>
      </c>
    </row>
    <row r="726" spans="1:10" x14ac:dyDescent="0.25">
      <c r="A726" s="1" t="s">
        <v>1453</v>
      </c>
      <c r="B726" s="1" t="s">
        <v>1454</v>
      </c>
      <c r="C726" s="1">
        <v>3006048.5</v>
      </c>
      <c r="D726" s="1">
        <v>3183327</v>
      </c>
      <c r="E726" s="1">
        <v>3035462.25</v>
      </c>
      <c r="F726" s="1">
        <v>3244424.75</v>
      </c>
      <c r="G726" s="1">
        <v>3458029</v>
      </c>
      <c r="H726" s="1">
        <v>3483820.5</v>
      </c>
      <c r="I726" s="1">
        <f t="shared" si="22"/>
        <v>1.1042225918824427</v>
      </c>
      <c r="J726" s="1">
        <f t="shared" si="23"/>
        <v>2.6700458914625576E-2</v>
      </c>
    </row>
    <row r="727" spans="1:10" x14ac:dyDescent="0.25">
      <c r="A727" s="1" t="s">
        <v>1455</v>
      </c>
      <c r="B727" s="1" t="s">
        <v>1456</v>
      </c>
      <c r="C727" s="1">
        <v>38002.070310000003</v>
      </c>
      <c r="D727" s="1">
        <v>36821.132810000003</v>
      </c>
      <c r="E727" s="1">
        <v>40166.851560000003</v>
      </c>
      <c r="F727" s="1">
        <v>43718.871090000001</v>
      </c>
      <c r="G727" s="1">
        <v>42161.152340000001</v>
      </c>
      <c r="H727" s="1">
        <v>41093.191409999999</v>
      </c>
      <c r="I727" s="1">
        <f t="shared" si="22"/>
        <v>1.1042104049202111</v>
      </c>
      <c r="J727" s="1">
        <f t="shared" si="23"/>
        <v>3.2346742379341445E-2</v>
      </c>
    </row>
    <row r="728" spans="1:10" x14ac:dyDescent="0.25">
      <c r="A728" s="1" t="s">
        <v>1457</v>
      </c>
      <c r="B728" s="1" t="s">
        <v>1458</v>
      </c>
      <c r="C728" s="1">
        <v>200225.125</v>
      </c>
      <c r="D728" s="1">
        <v>209648.4063</v>
      </c>
      <c r="E728" s="1">
        <v>172611.76560000001</v>
      </c>
      <c r="F728" s="1">
        <v>221880.79689999999</v>
      </c>
      <c r="G728" s="1">
        <v>211152.0938</v>
      </c>
      <c r="H728" s="1">
        <v>210045.32810000001</v>
      </c>
      <c r="I728" s="1">
        <f t="shared" si="22"/>
        <v>1.1040248092483655</v>
      </c>
      <c r="J728" s="1">
        <f t="shared" si="23"/>
        <v>0.16037620402880706</v>
      </c>
    </row>
    <row r="729" spans="1:10" x14ac:dyDescent="0.25">
      <c r="A729" s="1" t="s">
        <v>1459</v>
      </c>
      <c r="B729" s="1" t="s">
        <v>1460</v>
      </c>
      <c r="C729" s="1">
        <v>350933.65629999997</v>
      </c>
      <c r="D729" s="1">
        <v>365272.53129999997</v>
      </c>
      <c r="E729" s="1">
        <v>373525.1875</v>
      </c>
      <c r="F729" s="1">
        <v>382733.65629999997</v>
      </c>
      <c r="G729" s="1">
        <v>410394.09379999997</v>
      </c>
      <c r="H729" s="1">
        <v>409654.4375</v>
      </c>
      <c r="I729" s="1">
        <f t="shared" si="22"/>
        <v>1.1037419084034594</v>
      </c>
      <c r="J729" s="1">
        <f t="shared" si="23"/>
        <v>2.8506554231430239E-2</v>
      </c>
    </row>
    <row r="730" spans="1:10" x14ac:dyDescent="0.25">
      <c r="A730" s="1" t="s">
        <v>1461</v>
      </c>
      <c r="B730" s="1" t="s">
        <v>1462</v>
      </c>
      <c r="C730" s="1">
        <v>6267848</v>
      </c>
      <c r="D730" s="1">
        <v>6546692.5</v>
      </c>
      <c r="E730" s="1">
        <v>6567583.5</v>
      </c>
      <c r="F730" s="1">
        <v>6948694.5</v>
      </c>
      <c r="G730" s="1">
        <v>7240435.5</v>
      </c>
      <c r="H730" s="1">
        <v>7196069</v>
      </c>
      <c r="I730" s="1">
        <f t="shared" si="22"/>
        <v>1.1033465166150005</v>
      </c>
      <c r="J730" s="1">
        <f t="shared" si="23"/>
        <v>7.2983078765484358E-3</v>
      </c>
    </row>
    <row r="731" spans="1:10" x14ac:dyDescent="0.25">
      <c r="A731" s="1" t="s">
        <v>1463</v>
      </c>
      <c r="B731" s="1" t="s">
        <v>1464</v>
      </c>
      <c r="C731" s="1">
        <v>561191.8125</v>
      </c>
      <c r="D731" s="1">
        <v>534280.8125</v>
      </c>
      <c r="E731" s="1">
        <v>572942.6875</v>
      </c>
      <c r="F731" s="1">
        <v>612769.6875</v>
      </c>
      <c r="G731" s="1">
        <v>586495.4375</v>
      </c>
      <c r="H731" s="1">
        <v>641077.0625</v>
      </c>
      <c r="I731" s="1">
        <f t="shared" si="22"/>
        <v>1.1030480083177732</v>
      </c>
      <c r="J731" s="1">
        <f t="shared" si="23"/>
        <v>4.2283398912747919E-2</v>
      </c>
    </row>
    <row r="732" spans="1:10" x14ac:dyDescent="0.25">
      <c r="A732" s="1" t="s">
        <v>1465</v>
      </c>
      <c r="B732" s="1" t="s">
        <v>1466</v>
      </c>
      <c r="C732" s="1">
        <v>23092.458979999999</v>
      </c>
      <c r="D732" s="1">
        <v>25161.994139999999</v>
      </c>
      <c r="E732" s="1">
        <v>28042.136719999999</v>
      </c>
      <c r="F732" s="1">
        <v>21351.818360000001</v>
      </c>
      <c r="G732" s="1">
        <v>33628.847659999999</v>
      </c>
      <c r="H732" s="1">
        <v>29173.189450000002</v>
      </c>
      <c r="I732" s="1">
        <f t="shared" si="22"/>
        <v>1.1029831824263354</v>
      </c>
      <c r="J732" s="1">
        <f t="shared" si="23"/>
        <v>0.53512809018444341</v>
      </c>
    </row>
    <row r="733" spans="1:10" x14ac:dyDescent="0.25">
      <c r="A733" s="1" t="s">
        <v>1467</v>
      </c>
      <c r="B733" s="1" t="s">
        <v>1468</v>
      </c>
      <c r="C733" s="1">
        <v>336769.125</v>
      </c>
      <c r="D733" s="1">
        <v>328103.3125</v>
      </c>
      <c r="E733" s="1">
        <v>340529.90629999997</v>
      </c>
      <c r="F733" s="1">
        <v>369883.4375</v>
      </c>
      <c r="G733" s="1">
        <v>400538.6875</v>
      </c>
      <c r="H733" s="1">
        <v>338406.0625</v>
      </c>
      <c r="I733" s="1">
        <f t="shared" si="22"/>
        <v>1.1028701040312814</v>
      </c>
      <c r="J733" s="1">
        <f t="shared" si="23"/>
        <v>0.13284251512085063</v>
      </c>
    </row>
    <row r="734" spans="1:10" x14ac:dyDescent="0.25">
      <c r="A734" s="1" t="s">
        <v>1469</v>
      </c>
      <c r="B734" s="1" t="s">
        <v>1470</v>
      </c>
      <c r="C734" s="1">
        <v>1634162.25</v>
      </c>
      <c r="D734" s="1">
        <v>1624075.25</v>
      </c>
      <c r="E734" s="1">
        <v>1676659.125</v>
      </c>
      <c r="F734" s="1">
        <v>1780179.5</v>
      </c>
      <c r="G734" s="1">
        <v>1820861.375</v>
      </c>
      <c r="H734" s="1">
        <v>1841232.5</v>
      </c>
      <c r="I734" s="1">
        <f t="shared" si="22"/>
        <v>1.1028140584403832</v>
      </c>
      <c r="J734" s="1">
        <f t="shared" si="23"/>
        <v>2.1776346876941468E-3</v>
      </c>
    </row>
    <row r="735" spans="1:10" x14ac:dyDescent="0.25">
      <c r="A735" s="1" t="s">
        <v>1471</v>
      </c>
      <c r="B735" s="1" t="s">
        <v>1472</v>
      </c>
      <c r="C735" s="1">
        <v>3846385.25</v>
      </c>
      <c r="D735" s="1">
        <v>3823495.75</v>
      </c>
      <c r="E735" s="1">
        <v>3844463.25</v>
      </c>
      <c r="F735" s="1">
        <v>4102048.25</v>
      </c>
      <c r="G735" s="1">
        <v>4305895</v>
      </c>
      <c r="H735" s="1">
        <v>4290176</v>
      </c>
      <c r="I735" s="1">
        <f t="shared" si="22"/>
        <v>1.1028087205226647</v>
      </c>
      <c r="J735" s="1">
        <f t="shared" si="23"/>
        <v>2.5245020062514816E-2</v>
      </c>
    </row>
    <row r="736" spans="1:10" x14ac:dyDescent="0.25">
      <c r="A736" s="1" t="s">
        <v>1473</v>
      </c>
      <c r="B736" s="1" t="s">
        <v>1474</v>
      </c>
      <c r="C736" s="1">
        <v>1615341.5</v>
      </c>
      <c r="D736" s="1">
        <v>1613635.125</v>
      </c>
      <c r="E736" s="1">
        <v>1682592.125</v>
      </c>
      <c r="F736" s="1">
        <v>1847559.625</v>
      </c>
      <c r="G736" s="1">
        <v>1800681.875</v>
      </c>
      <c r="H736" s="1">
        <v>1768051.625</v>
      </c>
      <c r="I736" s="1">
        <f t="shared" si="22"/>
        <v>1.1027623557137423</v>
      </c>
      <c r="J736" s="1">
        <f t="shared" si="23"/>
        <v>6.5298437964293942E-3</v>
      </c>
    </row>
    <row r="737" spans="1:10" x14ac:dyDescent="0.25">
      <c r="A737" s="1" t="s">
        <v>1475</v>
      </c>
      <c r="B737" s="1" t="s">
        <v>1476</v>
      </c>
      <c r="C737" s="1">
        <v>1755698.375</v>
      </c>
      <c r="D737" s="1">
        <v>1684756.75</v>
      </c>
      <c r="E737" s="1">
        <v>1694518.125</v>
      </c>
      <c r="F737" s="1">
        <v>1883321.75</v>
      </c>
      <c r="G737" s="1">
        <v>1862333.125</v>
      </c>
      <c r="H737" s="1">
        <v>1916994</v>
      </c>
      <c r="I737" s="1">
        <f t="shared" si="22"/>
        <v>1.1027611244128681</v>
      </c>
      <c r="J737" s="1">
        <f t="shared" si="23"/>
        <v>2.9934962937574658E-3</v>
      </c>
    </row>
    <row r="738" spans="1:10" x14ac:dyDescent="0.25">
      <c r="A738" s="1" t="s">
        <v>1477</v>
      </c>
      <c r="B738" s="1" t="s">
        <v>1478</v>
      </c>
      <c r="C738" s="1">
        <v>138543.82810000001</v>
      </c>
      <c r="D738" s="1">
        <v>142857.4375</v>
      </c>
      <c r="E738" s="1">
        <v>123169.9688</v>
      </c>
      <c r="F738" s="1">
        <v>149065.8438</v>
      </c>
      <c r="G738" s="1">
        <v>156977.7188</v>
      </c>
      <c r="H738" s="1">
        <v>140094.2813</v>
      </c>
      <c r="I738" s="1">
        <f t="shared" si="22"/>
        <v>1.1027423750520606</v>
      </c>
      <c r="J738" s="1">
        <f t="shared" si="23"/>
        <v>0.14683580405241453</v>
      </c>
    </row>
    <row r="739" spans="1:10" x14ac:dyDescent="0.25">
      <c r="A739" s="1" t="s">
        <v>1479</v>
      </c>
      <c r="B739" s="1" t="s">
        <v>1480</v>
      </c>
      <c r="C739" s="1">
        <v>109893.60159999999</v>
      </c>
      <c r="D739" s="1">
        <v>117019</v>
      </c>
      <c r="E739" s="1">
        <v>118830.7344</v>
      </c>
      <c r="F739" s="1">
        <v>139638.04689999999</v>
      </c>
      <c r="G739" s="1">
        <v>122709.77340000001</v>
      </c>
      <c r="H739" s="1">
        <v>118777.1563</v>
      </c>
      <c r="I739" s="1">
        <f t="shared" si="22"/>
        <v>1.1023349893286156</v>
      </c>
      <c r="J739" s="1">
        <f t="shared" si="23"/>
        <v>0.16525997289908009</v>
      </c>
    </row>
    <row r="740" spans="1:10" x14ac:dyDescent="0.25">
      <c r="A740" s="1" t="s">
        <v>1481</v>
      </c>
      <c r="B740" s="1" t="s">
        <v>1482</v>
      </c>
      <c r="C740" s="1">
        <v>560320.625</v>
      </c>
      <c r="D740" s="1">
        <v>556662.25</v>
      </c>
      <c r="E740" s="1">
        <v>542419.0625</v>
      </c>
      <c r="F740" s="1">
        <v>609131.4375</v>
      </c>
      <c r="G740" s="1">
        <v>601541.875</v>
      </c>
      <c r="H740" s="1">
        <v>618216</v>
      </c>
      <c r="I740" s="1">
        <f t="shared" si="22"/>
        <v>1.1021376263157461</v>
      </c>
      <c r="J740" s="1">
        <f t="shared" si="23"/>
        <v>1.4886186271664793E-3</v>
      </c>
    </row>
    <row r="741" spans="1:10" x14ac:dyDescent="0.25">
      <c r="A741" s="1" t="s">
        <v>1483</v>
      </c>
      <c r="B741" s="1" t="s">
        <v>1484</v>
      </c>
      <c r="C741" s="1">
        <v>4108285.5</v>
      </c>
      <c r="D741" s="1">
        <v>3790440.25</v>
      </c>
      <c r="E741" s="1">
        <v>3657776</v>
      </c>
      <c r="F741" s="1">
        <v>4125510.75</v>
      </c>
      <c r="G741" s="1">
        <v>4283230.5</v>
      </c>
      <c r="H741" s="1">
        <v>4327424</v>
      </c>
      <c r="I741" s="1">
        <f t="shared" si="22"/>
        <v>1.1020779060583796</v>
      </c>
      <c r="J741" s="1">
        <f t="shared" si="23"/>
        <v>5.5561562061437531E-2</v>
      </c>
    </row>
    <row r="742" spans="1:10" x14ac:dyDescent="0.25">
      <c r="A742" s="1" t="s">
        <v>1485</v>
      </c>
      <c r="B742" s="1" t="s">
        <v>1486</v>
      </c>
      <c r="C742" s="1">
        <v>69015.59375</v>
      </c>
      <c r="D742" s="1">
        <v>76868.4375</v>
      </c>
      <c r="E742" s="1">
        <v>78468.15625</v>
      </c>
      <c r="F742" s="1">
        <v>80091.054690000004</v>
      </c>
      <c r="G742" s="1">
        <v>78668.023440000004</v>
      </c>
      <c r="H742" s="1">
        <v>88471.335940000004</v>
      </c>
      <c r="I742" s="1">
        <f t="shared" si="22"/>
        <v>1.1019746088724898</v>
      </c>
      <c r="J742" s="1">
        <f t="shared" si="23"/>
        <v>0.14568895441119847</v>
      </c>
    </row>
    <row r="743" spans="1:10" x14ac:dyDescent="0.25">
      <c r="A743" s="1" t="s">
        <v>1487</v>
      </c>
      <c r="B743" s="1" t="s">
        <v>1488</v>
      </c>
      <c r="C743" s="1">
        <v>105144.2188</v>
      </c>
      <c r="D743" s="1">
        <v>105245.1563</v>
      </c>
      <c r="E743" s="1">
        <v>107813.03909999999</v>
      </c>
      <c r="F743" s="1">
        <v>122478.00780000001</v>
      </c>
      <c r="G743" s="1">
        <v>110091.17969999999</v>
      </c>
      <c r="H743" s="1">
        <v>118071.5625</v>
      </c>
      <c r="I743" s="1">
        <f t="shared" si="22"/>
        <v>1.101942456601261</v>
      </c>
      <c r="J743" s="1">
        <f t="shared" si="23"/>
        <v>4.4124824381559291E-2</v>
      </c>
    </row>
    <row r="744" spans="1:10" x14ac:dyDescent="0.25">
      <c r="A744" s="1" t="s">
        <v>1489</v>
      </c>
      <c r="B744" s="1" t="s">
        <v>1490</v>
      </c>
      <c r="C744" s="1">
        <v>18140.822270000001</v>
      </c>
      <c r="D744" s="1">
        <v>21622.658200000002</v>
      </c>
      <c r="E744" s="1">
        <v>19642.972659999999</v>
      </c>
      <c r="F744" s="1">
        <v>19426.964840000001</v>
      </c>
      <c r="G744" s="1">
        <v>23048.359380000002</v>
      </c>
      <c r="H744" s="1">
        <v>22977.671880000002</v>
      </c>
      <c r="I744" s="1">
        <f t="shared" si="22"/>
        <v>1.1017825951798244</v>
      </c>
      <c r="J744" s="1">
        <f t="shared" si="23"/>
        <v>0.26697041495022139</v>
      </c>
    </row>
    <row r="745" spans="1:10" x14ac:dyDescent="0.25">
      <c r="A745" s="1" t="s">
        <v>1491</v>
      </c>
      <c r="B745" s="1" t="s">
        <v>1492</v>
      </c>
      <c r="C745" s="1">
        <v>88544.453129999994</v>
      </c>
      <c r="D745" s="1">
        <v>89670.234379999994</v>
      </c>
      <c r="E745" s="1">
        <v>89486.828129999994</v>
      </c>
      <c r="F745" s="1">
        <v>96334.070309999996</v>
      </c>
      <c r="G745" s="1">
        <v>96804.671879999994</v>
      </c>
      <c r="H745" s="1">
        <v>101799.3906</v>
      </c>
      <c r="I745" s="1">
        <f t="shared" si="22"/>
        <v>1.1017424839186465</v>
      </c>
      <c r="J745" s="1">
        <f t="shared" si="23"/>
        <v>7.022951036776897E-3</v>
      </c>
    </row>
    <row r="746" spans="1:10" x14ac:dyDescent="0.25">
      <c r="A746" s="1" t="s">
        <v>1493</v>
      </c>
      <c r="B746" s="1" t="s">
        <v>1494</v>
      </c>
      <c r="C746" s="1">
        <v>449095.5</v>
      </c>
      <c r="D746" s="1">
        <v>459645.90629999997</v>
      </c>
      <c r="E746" s="1">
        <v>464200.8125</v>
      </c>
      <c r="F746" s="1">
        <v>500283.21879999997</v>
      </c>
      <c r="G746" s="1">
        <v>493684</v>
      </c>
      <c r="H746" s="1">
        <v>518214.0625</v>
      </c>
      <c r="I746" s="1">
        <f t="shared" si="22"/>
        <v>1.1014165495046833</v>
      </c>
      <c r="J746" s="1">
        <f t="shared" si="23"/>
        <v>5.6713178611777597E-3</v>
      </c>
    </row>
    <row r="747" spans="1:10" x14ac:dyDescent="0.25">
      <c r="A747" s="1" t="s">
        <v>1495</v>
      </c>
      <c r="B747" s="1" t="s">
        <v>1496</v>
      </c>
      <c r="C747" s="1">
        <v>213421.75</v>
      </c>
      <c r="D747" s="1">
        <v>210437.3438</v>
      </c>
      <c r="E747" s="1">
        <v>224030.4063</v>
      </c>
      <c r="F747" s="1">
        <v>233448.67189999999</v>
      </c>
      <c r="G747" s="1">
        <v>253344.07810000001</v>
      </c>
      <c r="H747" s="1">
        <v>226780.32810000001</v>
      </c>
      <c r="I747" s="1">
        <f t="shared" si="22"/>
        <v>1.1013808342161153</v>
      </c>
      <c r="J747" s="1">
        <f t="shared" si="23"/>
        <v>7.1391303248285118E-2</v>
      </c>
    </row>
    <row r="748" spans="1:10" x14ac:dyDescent="0.25">
      <c r="A748" s="1" t="s">
        <v>1497</v>
      </c>
      <c r="B748" s="1" t="s">
        <v>1498</v>
      </c>
      <c r="C748" s="1">
        <v>2772236.25</v>
      </c>
      <c r="D748" s="1">
        <v>2730115.5</v>
      </c>
      <c r="E748" s="1">
        <v>2913957</v>
      </c>
      <c r="F748" s="1">
        <v>3003873.75</v>
      </c>
      <c r="G748" s="1">
        <v>3166519.75</v>
      </c>
      <c r="H748" s="1">
        <v>3099078.5</v>
      </c>
      <c r="I748" s="1">
        <f t="shared" si="22"/>
        <v>1.1013702414374948</v>
      </c>
      <c r="J748" s="1">
        <f t="shared" si="23"/>
        <v>1.7544766070327455E-2</v>
      </c>
    </row>
    <row r="749" spans="1:10" x14ac:dyDescent="0.25">
      <c r="A749" s="1" t="s">
        <v>1499</v>
      </c>
      <c r="B749" s="1" t="s">
        <v>1500</v>
      </c>
      <c r="C749" s="1">
        <v>1232537.375</v>
      </c>
      <c r="D749" s="1">
        <v>1212523.75</v>
      </c>
      <c r="E749" s="1">
        <v>1187710.125</v>
      </c>
      <c r="F749" s="1">
        <v>1316575.625</v>
      </c>
      <c r="G749" s="1">
        <v>1300081.625</v>
      </c>
      <c r="H749" s="1">
        <v>1384056.375</v>
      </c>
      <c r="I749" s="1">
        <f t="shared" si="22"/>
        <v>1.1012842124314874</v>
      </c>
      <c r="J749" s="1">
        <f t="shared" si="23"/>
        <v>1.3028604235944617E-2</v>
      </c>
    </row>
    <row r="750" spans="1:10" x14ac:dyDescent="0.25">
      <c r="A750" s="1" t="s">
        <v>1501</v>
      </c>
      <c r="B750" s="1" t="s">
        <v>1502</v>
      </c>
      <c r="C750" s="1">
        <v>124789.55469999999</v>
      </c>
      <c r="D750" s="1">
        <v>121313.61719999999</v>
      </c>
      <c r="E750" s="1">
        <v>120934.39840000001</v>
      </c>
      <c r="F750" s="1">
        <v>142800.9375</v>
      </c>
      <c r="G750" s="1">
        <v>132310.7188</v>
      </c>
      <c r="H750" s="1">
        <v>129062.9844</v>
      </c>
      <c r="I750" s="1">
        <f t="shared" si="22"/>
        <v>1.1011805695249286</v>
      </c>
      <c r="J750" s="1">
        <f t="shared" si="23"/>
        <v>4.5770695053304437E-2</v>
      </c>
    </row>
    <row r="751" spans="1:10" x14ac:dyDescent="0.25">
      <c r="A751" s="1" t="s">
        <v>1503</v>
      </c>
      <c r="B751" s="1" t="s">
        <v>1504</v>
      </c>
      <c r="C751" s="1">
        <v>45228.238279999998</v>
      </c>
      <c r="D751" s="1">
        <v>42193.734380000002</v>
      </c>
      <c r="E751" s="1">
        <v>45856.484380000002</v>
      </c>
      <c r="F751" s="1">
        <v>42471.289060000003</v>
      </c>
      <c r="G751" s="1">
        <v>42486.648439999997</v>
      </c>
      <c r="H751" s="1">
        <v>61790.1875</v>
      </c>
      <c r="I751" s="1">
        <f t="shared" si="22"/>
        <v>1.1010641048759848</v>
      </c>
      <c r="J751" s="1">
        <f t="shared" si="23"/>
        <v>0.52984971399006708</v>
      </c>
    </row>
    <row r="752" spans="1:10" x14ac:dyDescent="0.25">
      <c r="A752" s="1" t="s">
        <v>1505</v>
      </c>
      <c r="B752" s="1" t="s">
        <v>1506</v>
      </c>
      <c r="C752" s="1">
        <v>310071.6875</v>
      </c>
      <c r="D752" s="1">
        <v>325269.3125</v>
      </c>
      <c r="E752" s="1">
        <v>338697.6875</v>
      </c>
      <c r="F752" s="1">
        <v>316752.9375</v>
      </c>
      <c r="G752" s="1">
        <v>384863.4375</v>
      </c>
      <c r="H752" s="1">
        <v>370435.90629999997</v>
      </c>
      <c r="I752" s="1">
        <f t="shared" si="22"/>
        <v>1.100625976214112</v>
      </c>
      <c r="J752" s="1">
        <f t="shared" si="23"/>
        <v>0.21694456218046806</v>
      </c>
    </row>
    <row r="753" spans="1:10" x14ac:dyDescent="0.25">
      <c r="A753" s="1" t="s">
        <v>1507</v>
      </c>
      <c r="B753" s="1" t="s">
        <v>1508</v>
      </c>
      <c r="C753" s="1">
        <v>379758.53129999997</v>
      </c>
      <c r="D753" s="1">
        <v>383762.90629999997</v>
      </c>
      <c r="E753" s="1">
        <v>386257.9375</v>
      </c>
      <c r="F753" s="1">
        <v>430426.375</v>
      </c>
      <c r="G753" s="1">
        <v>423021.03129999997</v>
      </c>
      <c r="H753" s="1">
        <v>411997.03129999997</v>
      </c>
      <c r="I753" s="1">
        <f t="shared" si="22"/>
        <v>1.1005976146423224</v>
      </c>
      <c r="J753" s="1">
        <f t="shared" si="23"/>
        <v>2.4578770191697507E-3</v>
      </c>
    </row>
    <row r="754" spans="1:10" x14ac:dyDescent="0.25">
      <c r="A754" s="1" t="s">
        <v>1509</v>
      </c>
      <c r="B754" s="1" t="s">
        <v>1510</v>
      </c>
      <c r="C754" s="1">
        <v>2516033</v>
      </c>
      <c r="D754" s="1">
        <v>2579121</v>
      </c>
      <c r="E754" s="1">
        <v>2464555.75</v>
      </c>
      <c r="F754" s="1">
        <v>2704661.25</v>
      </c>
      <c r="G754" s="1">
        <v>2776887</v>
      </c>
      <c r="H754" s="1">
        <v>2838484.5</v>
      </c>
      <c r="I754" s="1">
        <f t="shared" si="22"/>
        <v>1.1005756867848002</v>
      </c>
      <c r="J754" s="1">
        <f t="shared" si="23"/>
        <v>7.613234757198965E-3</v>
      </c>
    </row>
    <row r="755" spans="1:10" x14ac:dyDescent="0.25">
      <c r="A755" s="1" t="s">
        <v>1511</v>
      </c>
      <c r="B755" s="1" t="s">
        <v>1512</v>
      </c>
      <c r="C755" s="1">
        <v>615451.1875</v>
      </c>
      <c r="D755" s="1">
        <v>625903.5</v>
      </c>
      <c r="E755" s="1">
        <v>608500.0625</v>
      </c>
      <c r="F755" s="1">
        <v>660565.6875</v>
      </c>
      <c r="G755" s="1">
        <v>674676.625</v>
      </c>
      <c r="H755" s="1">
        <v>700478.875</v>
      </c>
      <c r="I755" s="1">
        <f t="shared" si="22"/>
        <v>1.1004762333366984</v>
      </c>
      <c r="J755" s="1">
        <f t="shared" si="23"/>
        <v>8.2453024817095814E-3</v>
      </c>
    </row>
    <row r="756" spans="1:10" x14ac:dyDescent="0.25">
      <c r="A756" s="1" t="s">
        <v>1513</v>
      </c>
      <c r="B756" s="1" t="s">
        <v>1514</v>
      </c>
      <c r="C756" s="1">
        <v>4938327.5</v>
      </c>
      <c r="D756" s="1">
        <v>5046079</v>
      </c>
      <c r="E756" s="1">
        <v>4738089</v>
      </c>
      <c r="F756" s="1">
        <v>5277595.5</v>
      </c>
      <c r="G756" s="1">
        <v>5423516.5</v>
      </c>
      <c r="H756" s="1">
        <v>5498714</v>
      </c>
      <c r="I756" s="1">
        <f t="shared" si="22"/>
        <v>1.1003451147259649</v>
      </c>
      <c r="J756" s="1">
        <f t="shared" si="23"/>
        <v>1.1420477534152849E-2</v>
      </c>
    </row>
    <row r="757" spans="1:10" x14ac:dyDescent="0.25">
      <c r="A757" s="1" t="s">
        <v>1515</v>
      </c>
      <c r="B757" s="1" t="s">
        <v>1516</v>
      </c>
      <c r="C757" s="1">
        <v>92531.59375</v>
      </c>
      <c r="D757" s="1">
        <v>117467.77340000001</v>
      </c>
      <c r="E757" s="1">
        <v>85890.78125</v>
      </c>
      <c r="F757" s="1">
        <v>101939.1094</v>
      </c>
      <c r="G757" s="1">
        <v>106104.46090000001</v>
      </c>
      <c r="H757" s="1">
        <v>117533.1563</v>
      </c>
      <c r="I757" s="1">
        <f t="shared" si="22"/>
        <v>1.1003297283148072</v>
      </c>
      <c r="J757" s="1">
        <f t="shared" si="23"/>
        <v>0.40671242985005523</v>
      </c>
    </row>
    <row r="758" spans="1:10" x14ac:dyDescent="0.25">
      <c r="A758" s="1" t="s">
        <v>1517</v>
      </c>
      <c r="B758" s="1" t="s">
        <v>1518</v>
      </c>
      <c r="C758" s="1">
        <v>29477.521479999999</v>
      </c>
      <c r="D758" s="1">
        <v>28850.85742</v>
      </c>
      <c r="E758" s="1">
        <v>32223.458979999999</v>
      </c>
      <c r="F758" s="1">
        <v>31923.447270000001</v>
      </c>
      <c r="G758" s="1">
        <v>29697.92383</v>
      </c>
      <c r="H758" s="1">
        <v>38007.269529999998</v>
      </c>
      <c r="I758" s="1">
        <f t="shared" si="22"/>
        <v>1.1002387468052131</v>
      </c>
      <c r="J758" s="1">
        <f t="shared" si="23"/>
        <v>0.32372953101456248</v>
      </c>
    </row>
    <row r="759" spans="1:10" x14ac:dyDescent="0.25">
      <c r="A759" s="1" t="s">
        <v>1519</v>
      </c>
      <c r="B759" s="1" t="s">
        <v>1520</v>
      </c>
      <c r="C759" s="1">
        <v>334623.5625</v>
      </c>
      <c r="D759" s="1">
        <v>331035.25</v>
      </c>
      <c r="E759" s="1">
        <v>344068.6875</v>
      </c>
      <c r="F759" s="1">
        <v>364903.78129999997</v>
      </c>
      <c r="G759" s="1">
        <v>372949.78129999997</v>
      </c>
      <c r="H759" s="1">
        <v>372764.9375</v>
      </c>
      <c r="I759" s="1">
        <f t="shared" si="22"/>
        <v>1.099919037661151</v>
      </c>
      <c r="J759" s="1">
        <f t="shared" si="23"/>
        <v>2.0274135585820405E-3</v>
      </c>
    </row>
    <row r="760" spans="1:10" x14ac:dyDescent="0.25">
      <c r="A760" s="1" t="s">
        <v>1521</v>
      </c>
      <c r="B760" s="1" t="s">
        <v>1522</v>
      </c>
      <c r="C760" s="1">
        <v>1881464.25</v>
      </c>
      <c r="D760" s="1">
        <v>1830292.5</v>
      </c>
      <c r="E760" s="1">
        <v>1859515.875</v>
      </c>
      <c r="F760" s="1">
        <v>1978643.625</v>
      </c>
      <c r="G760" s="1">
        <v>2064900.25</v>
      </c>
      <c r="H760" s="1">
        <v>2083834.75</v>
      </c>
      <c r="I760" s="1">
        <f t="shared" si="22"/>
        <v>1.0998166913434793</v>
      </c>
      <c r="J760" s="1">
        <f t="shared" si="23"/>
        <v>6.4878978123656533E-3</v>
      </c>
    </row>
    <row r="761" spans="1:10" x14ac:dyDescent="0.25">
      <c r="A761" s="1" t="s">
        <v>1523</v>
      </c>
      <c r="B761" s="1" t="s">
        <v>1524</v>
      </c>
      <c r="C761" s="1">
        <v>115835.53909999999</v>
      </c>
      <c r="D761" s="1">
        <v>113732.55469999999</v>
      </c>
      <c r="E761" s="1">
        <v>105015.16409999999</v>
      </c>
      <c r="F761" s="1">
        <v>125350.8906</v>
      </c>
      <c r="G761" s="1">
        <v>117855.9219</v>
      </c>
      <c r="H761" s="1">
        <v>124752.3281</v>
      </c>
      <c r="I761" s="1">
        <f t="shared" si="22"/>
        <v>1.0997535946941355</v>
      </c>
      <c r="J761" s="1">
        <f t="shared" si="23"/>
        <v>5.3099716427814733E-2</v>
      </c>
    </row>
    <row r="762" spans="1:10" x14ac:dyDescent="0.25">
      <c r="A762" s="1" t="s">
        <v>1525</v>
      </c>
      <c r="B762" s="1" t="s">
        <v>1526</v>
      </c>
      <c r="C762" s="1">
        <v>360065.90629999997</v>
      </c>
      <c r="D762" s="1">
        <v>360863.8125</v>
      </c>
      <c r="E762" s="1">
        <v>366726.6875</v>
      </c>
      <c r="F762" s="1">
        <v>403601.90629999997</v>
      </c>
      <c r="G762" s="1">
        <v>394136</v>
      </c>
      <c r="H762" s="1">
        <v>398402.21879999997</v>
      </c>
      <c r="I762" s="1">
        <f t="shared" si="22"/>
        <v>1.0997407988144352</v>
      </c>
      <c r="J762" s="1">
        <f t="shared" si="23"/>
        <v>4.6820744549524432E-4</v>
      </c>
    </row>
    <row r="763" spans="1:10" x14ac:dyDescent="0.25">
      <c r="A763" s="1" t="s">
        <v>1527</v>
      </c>
      <c r="B763" s="1" t="s">
        <v>1528</v>
      </c>
      <c r="C763" s="1">
        <v>1062.674561</v>
      </c>
      <c r="D763" s="1">
        <v>1690.711182</v>
      </c>
      <c r="E763" s="1">
        <v>3117.033203</v>
      </c>
      <c r="F763" s="1">
        <v>1788.7978519999999</v>
      </c>
      <c r="G763" s="1">
        <v>2367.7570799999999</v>
      </c>
      <c r="H763" s="1">
        <v>2299.181885</v>
      </c>
      <c r="I763" s="1">
        <f t="shared" si="22"/>
        <v>1.0997063201764883</v>
      </c>
      <c r="J763" s="1">
        <f t="shared" si="23"/>
        <v>0.77385594675758651</v>
      </c>
    </row>
    <row r="764" spans="1:10" x14ac:dyDescent="0.25">
      <c r="A764" s="1" t="s">
        <v>1529</v>
      </c>
      <c r="B764" s="1" t="s">
        <v>1530</v>
      </c>
      <c r="C764" s="1">
        <v>961664.4375</v>
      </c>
      <c r="D764" s="1">
        <v>1057069.25</v>
      </c>
      <c r="E764" s="1">
        <v>971482.75</v>
      </c>
      <c r="F764" s="1">
        <v>1100532.25</v>
      </c>
      <c r="G764" s="1">
        <v>1096680.5</v>
      </c>
      <c r="H764" s="1">
        <v>1090850.75</v>
      </c>
      <c r="I764" s="1">
        <f t="shared" si="22"/>
        <v>1.0996071918957873</v>
      </c>
      <c r="J764" s="1">
        <f t="shared" si="23"/>
        <v>8.0619720603414671E-2</v>
      </c>
    </row>
    <row r="765" spans="1:10" x14ac:dyDescent="0.25">
      <c r="A765" s="1" t="s">
        <v>1531</v>
      </c>
      <c r="B765" s="1" t="s">
        <v>1532</v>
      </c>
      <c r="C765" s="1">
        <v>652834.3125</v>
      </c>
      <c r="D765" s="1">
        <v>660878.5</v>
      </c>
      <c r="E765" s="1">
        <v>690552</v>
      </c>
      <c r="F765" s="1">
        <v>722601.1875</v>
      </c>
      <c r="G765" s="1">
        <v>738962.8125</v>
      </c>
      <c r="H765" s="1">
        <v>742283.3125</v>
      </c>
      <c r="I765" s="1">
        <f t="shared" si="22"/>
        <v>1.0995789073156719</v>
      </c>
      <c r="J765" s="1">
        <f t="shared" si="23"/>
        <v>6.8657337762961955E-3</v>
      </c>
    </row>
    <row r="766" spans="1:10" x14ac:dyDescent="0.25">
      <c r="A766" s="1" t="s">
        <v>1533</v>
      </c>
      <c r="B766" s="1" t="s">
        <v>1534</v>
      </c>
      <c r="C766" s="1">
        <v>43712.347659999999</v>
      </c>
      <c r="D766" s="1">
        <v>43054.746090000001</v>
      </c>
      <c r="E766" s="1">
        <v>45700.320310000003</v>
      </c>
      <c r="F766" s="1">
        <v>48578.277340000001</v>
      </c>
      <c r="G766" s="1">
        <v>50265.726560000003</v>
      </c>
      <c r="H766" s="1">
        <v>46807.054689999997</v>
      </c>
      <c r="I766" s="1">
        <f t="shared" si="22"/>
        <v>1.0995236800201185</v>
      </c>
      <c r="J766" s="1">
        <f t="shared" si="23"/>
        <v>2.623071637956946E-2</v>
      </c>
    </row>
    <row r="767" spans="1:10" x14ac:dyDescent="0.25">
      <c r="A767" s="1" t="s">
        <v>1535</v>
      </c>
      <c r="B767" s="1" t="s">
        <v>1536</v>
      </c>
      <c r="C767" s="1">
        <v>42592.429689999997</v>
      </c>
      <c r="D767" s="1">
        <v>37172.945310000003</v>
      </c>
      <c r="E767" s="1">
        <v>67945.328129999994</v>
      </c>
      <c r="F767" s="1">
        <v>40978.953130000002</v>
      </c>
      <c r="G767" s="1">
        <v>67713.234379999994</v>
      </c>
      <c r="H767" s="1">
        <v>53712.746090000001</v>
      </c>
      <c r="I767" s="1">
        <f t="shared" si="22"/>
        <v>1.0994797950224882</v>
      </c>
      <c r="J767" s="1">
        <f t="shared" si="23"/>
        <v>0.70924188018727219</v>
      </c>
    </row>
    <row r="768" spans="1:10" x14ac:dyDescent="0.25">
      <c r="A768" s="1" t="s">
        <v>1537</v>
      </c>
      <c r="B768" s="1" t="s">
        <v>1538</v>
      </c>
      <c r="C768" s="1">
        <v>57326.550779999998</v>
      </c>
      <c r="D768" s="1">
        <v>54173.699220000002</v>
      </c>
      <c r="E768" s="1">
        <v>61585.707029999998</v>
      </c>
      <c r="F768" s="1">
        <v>57892.785159999999</v>
      </c>
      <c r="G768" s="1">
        <v>65713.585940000004</v>
      </c>
      <c r="H768" s="1">
        <v>66665.804690000004</v>
      </c>
      <c r="I768" s="1">
        <f t="shared" si="22"/>
        <v>1.0992929701224763</v>
      </c>
      <c r="J768" s="1">
        <f t="shared" si="23"/>
        <v>0.17821740625246851</v>
      </c>
    </row>
    <row r="769" spans="1:10" x14ac:dyDescent="0.25">
      <c r="A769" s="1" t="s">
        <v>1539</v>
      </c>
      <c r="B769" s="1" t="s">
        <v>1540</v>
      </c>
      <c r="C769" s="1">
        <v>191506.64060000001</v>
      </c>
      <c r="D769" s="1">
        <v>202343.8125</v>
      </c>
      <c r="E769" s="1">
        <v>196140.04689999999</v>
      </c>
      <c r="F769" s="1">
        <v>218018.95310000001</v>
      </c>
      <c r="G769" s="1">
        <v>211020.26560000001</v>
      </c>
      <c r="H769" s="1">
        <v>219219.35939999999</v>
      </c>
      <c r="I769" s="1">
        <f t="shared" si="22"/>
        <v>1.0987610446269898</v>
      </c>
      <c r="J769" s="1">
        <f t="shared" si="23"/>
        <v>8.6650061621487365E-3</v>
      </c>
    </row>
    <row r="770" spans="1:10" x14ac:dyDescent="0.25">
      <c r="A770" s="1" t="s">
        <v>1541</v>
      </c>
      <c r="B770" s="1" t="s">
        <v>1542</v>
      </c>
      <c r="C770" s="1">
        <v>69342.445309999996</v>
      </c>
      <c r="D770" s="1">
        <v>24393.132809999999</v>
      </c>
      <c r="E770" s="1">
        <v>39576.488279999998</v>
      </c>
      <c r="F770" s="1">
        <v>45447.949220000002</v>
      </c>
      <c r="G770" s="1">
        <v>43259.648439999997</v>
      </c>
      <c r="H770" s="1">
        <v>57770.234380000002</v>
      </c>
      <c r="I770" s="1">
        <f t="shared" si="22"/>
        <v>1.0987589945571499</v>
      </c>
      <c r="J770" s="1">
        <f t="shared" si="23"/>
        <v>0.7688381554110606</v>
      </c>
    </row>
    <row r="771" spans="1:10" x14ac:dyDescent="0.25">
      <c r="A771" s="1" t="s">
        <v>1543</v>
      </c>
      <c r="B771" s="1" t="s">
        <v>1544</v>
      </c>
      <c r="C771" s="1">
        <v>1667497.75</v>
      </c>
      <c r="D771" s="1">
        <v>1735915.875</v>
      </c>
      <c r="E771" s="1">
        <v>1668349.75</v>
      </c>
      <c r="F771" s="1">
        <v>1780450.875</v>
      </c>
      <c r="G771" s="1">
        <v>1878436.125</v>
      </c>
      <c r="H771" s="1">
        <v>1913151.125</v>
      </c>
      <c r="I771" s="1">
        <f t="shared" ref="I771:I834" si="24">(H771+G771+F771)/(E771+D771+C771)</f>
        <v>1.0986392134274205</v>
      </c>
      <c r="J771" s="1">
        <f t="shared" ref="J771:J834" si="25">IF(_xlfn.F.TEST(C771:E771,F771:H771)&gt;0.05,_xlfn.T.TEST(C771:E771,F771:H771,2,2),_xlfn.T.TEST(C771:E771,F771:H771,2,3))</f>
        <v>2.185626165196786E-2</v>
      </c>
    </row>
    <row r="772" spans="1:10" x14ac:dyDescent="0.25">
      <c r="A772" s="1" t="s">
        <v>1545</v>
      </c>
      <c r="B772" s="1" t="s">
        <v>1546</v>
      </c>
      <c r="C772" s="1">
        <v>150348.375</v>
      </c>
      <c r="D772" s="1">
        <v>169372.3125</v>
      </c>
      <c r="E772" s="1">
        <v>174722.01560000001</v>
      </c>
      <c r="F772" s="1">
        <v>174344.10939999999</v>
      </c>
      <c r="G772" s="1">
        <v>176709.79689999999</v>
      </c>
      <c r="H772" s="1">
        <v>192139.39060000001</v>
      </c>
      <c r="I772" s="1">
        <f t="shared" si="24"/>
        <v>1.0985970538028957</v>
      </c>
      <c r="J772" s="1">
        <f t="shared" si="25"/>
        <v>0.15428734143793141</v>
      </c>
    </row>
    <row r="773" spans="1:10" x14ac:dyDescent="0.25">
      <c r="A773" s="1" t="s">
        <v>1547</v>
      </c>
      <c r="B773" s="1" t="s">
        <v>1548</v>
      </c>
      <c r="C773" s="1">
        <v>8346882</v>
      </c>
      <c r="D773" s="1">
        <v>8123640.5</v>
      </c>
      <c r="E773" s="1">
        <v>8173163.5</v>
      </c>
      <c r="F773" s="1">
        <v>8702270</v>
      </c>
      <c r="G773" s="1">
        <v>9223374</v>
      </c>
      <c r="H773" s="1">
        <v>9144203</v>
      </c>
      <c r="I773" s="1">
        <f t="shared" si="24"/>
        <v>1.0984495988140734</v>
      </c>
      <c r="J773" s="1">
        <f t="shared" si="25"/>
        <v>1.000692420870612E-2</v>
      </c>
    </row>
    <row r="774" spans="1:10" x14ac:dyDescent="0.25">
      <c r="A774" s="1" t="s">
        <v>1549</v>
      </c>
      <c r="B774" s="1" t="s">
        <v>1550</v>
      </c>
      <c r="C774" s="1">
        <v>594019.75</v>
      </c>
      <c r="D774" s="1">
        <v>587485.375</v>
      </c>
      <c r="E774" s="1">
        <v>619096.75</v>
      </c>
      <c r="F774" s="1">
        <v>700670.9375</v>
      </c>
      <c r="G774" s="1">
        <v>625348.625</v>
      </c>
      <c r="H774" s="1">
        <v>651732.0625</v>
      </c>
      <c r="I774" s="1">
        <f t="shared" si="24"/>
        <v>1.0983836307512453</v>
      </c>
      <c r="J774" s="1">
        <f t="shared" si="25"/>
        <v>7.025923101131519E-2</v>
      </c>
    </row>
    <row r="775" spans="1:10" x14ac:dyDescent="0.25">
      <c r="A775" s="1" t="s">
        <v>1551</v>
      </c>
      <c r="B775" s="1" t="s">
        <v>1552</v>
      </c>
      <c r="C775" s="1">
        <v>27245.550780000001</v>
      </c>
      <c r="D775" s="1">
        <v>32480.382809999999</v>
      </c>
      <c r="E775" s="1">
        <v>31671.775389999999</v>
      </c>
      <c r="F775" s="1">
        <v>36295.308590000001</v>
      </c>
      <c r="G775" s="1">
        <v>34931.523439999997</v>
      </c>
      <c r="H775" s="1">
        <v>29160.609380000002</v>
      </c>
      <c r="I775" s="1">
        <f t="shared" si="24"/>
        <v>1.0983584001210267</v>
      </c>
      <c r="J775" s="1">
        <f t="shared" si="25"/>
        <v>0.33330217640151777</v>
      </c>
    </row>
    <row r="776" spans="1:10" x14ac:dyDescent="0.25">
      <c r="A776" s="1" t="s">
        <v>1553</v>
      </c>
      <c r="B776" s="1" t="s">
        <v>1554</v>
      </c>
      <c r="C776" s="1">
        <v>122693.0469</v>
      </c>
      <c r="D776" s="1">
        <v>138445.625</v>
      </c>
      <c r="E776" s="1">
        <v>115809.5938</v>
      </c>
      <c r="F776" s="1">
        <v>158172.25</v>
      </c>
      <c r="G776" s="1">
        <v>138705.3438</v>
      </c>
      <c r="H776" s="1">
        <v>117124.7188</v>
      </c>
      <c r="I776" s="1">
        <f t="shared" si="24"/>
        <v>1.0983000859048653</v>
      </c>
      <c r="J776" s="1">
        <f t="shared" si="25"/>
        <v>0.4156732890349592</v>
      </c>
    </row>
    <row r="777" spans="1:10" x14ac:dyDescent="0.25">
      <c r="A777" s="1" t="s">
        <v>1555</v>
      </c>
      <c r="B777" s="1" t="s">
        <v>1556</v>
      </c>
      <c r="C777" s="1">
        <v>19004.375</v>
      </c>
      <c r="D777" s="1">
        <v>18586.98633</v>
      </c>
      <c r="E777" s="1">
        <v>20539.34375</v>
      </c>
      <c r="F777" s="1">
        <v>24242.109380000002</v>
      </c>
      <c r="G777" s="1">
        <v>18032.429690000001</v>
      </c>
      <c r="H777" s="1">
        <v>21560.052729999999</v>
      </c>
      <c r="I777" s="1">
        <f t="shared" si="24"/>
        <v>1.0981217535921897</v>
      </c>
      <c r="J777" s="1">
        <f t="shared" si="25"/>
        <v>0.37214888949367714</v>
      </c>
    </row>
    <row r="778" spans="1:10" x14ac:dyDescent="0.25">
      <c r="A778" s="1" t="s">
        <v>1557</v>
      </c>
      <c r="B778" s="1" t="s">
        <v>1558</v>
      </c>
      <c r="C778" s="1">
        <v>745552.4375</v>
      </c>
      <c r="D778" s="1">
        <v>742207.75</v>
      </c>
      <c r="E778" s="1">
        <v>721256</v>
      </c>
      <c r="F778" s="1">
        <v>777222.5625</v>
      </c>
      <c r="G778" s="1">
        <v>809373.5625</v>
      </c>
      <c r="H778" s="1">
        <v>839024.3125</v>
      </c>
      <c r="I778" s="1">
        <f t="shared" si="24"/>
        <v>1.0980546232416415</v>
      </c>
      <c r="J778" s="1">
        <f t="shared" si="25"/>
        <v>2.0435516998947165E-2</v>
      </c>
    </row>
    <row r="779" spans="1:10" x14ac:dyDescent="0.25">
      <c r="A779" s="1" t="s">
        <v>1559</v>
      </c>
      <c r="B779" s="1" t="s">
        <v>1560</v>
      </c>
      <c r="C779" s="1">
        <v>144125.6563</v>
      </c>
      <c r="D779" s="1">
        <v>139965.39060000001</v>
      </c>
      <c r="E779" s="1">
        <v>147834.6563</v>
      </c>
      <c r="F779" s="1">
        <v>159665.4375</v>
      </c>
      <c r="G779" s="1">
        <v>157915.95310000001</v>
      </c>
      <c r="H779" s="1">
        <v>156695.875</v>
      </c>
      <c r="I779" s="1">
        <f t="shared" si="24"/>
        <v>1.0980528875365156</v>
      </c>
      <c r="J779" s="1">
        <f t="shared" si="25"/>
        <v>4.3735960093742752E-3</v>
      </c>
    </row>
    <row r="780" spans="1:10" x14ac:dyDescent="0.25">
      <c r="A780" s="1" t="s">
        <v>1561</v>
      </c>
      <c r="B780" s="1" t="s">
        <v>1562</v>
      </c>
      <c r="C780" s="1">
        <v>23178.949219999999</v>
      </c>
      <c r="D780" s="1">
        <v>20617.712889999999</v>
      </c>
      <c r="E780" s="1">
        <v>22090.925780000001</v>
      </c>
      <c r="F780" s="1">
        <v>20996.35742</v>
      </c>
      <c r="G780" s="1">
        <v>24182.496090000001</v>
      </c>
      <c r="H780" s="1">
        <v>27158.373049999998</v>
      </c>
      <c r="I780" s="1">
        <f t="shared" si="24"/>
        <v>1.0978885231125435</v>
      </c>
      <c r="J780" s="1">
        <f t="shared" si="25"/>
        <v>0.32723204211267853</v>
      </c>
    </row>
    <row r="781" spans="1:10" x14ac:dyDescent="0.25">
      <c r="A781" s="1" t="s">
        <v>1563</v>
      </c>
      <c r="B781" s="1" t="s">
        <v>1564</v>
      </c>
      <c r="C781" s="1">
        <v>446848.5</v>
      </c>
      <c r="D781" s="1">
        <v>450476.21879999997</v>
      </c>
      <c r="E781" s="1">
        <v>461617.3125</v>
      </c>
      <c r="F781" s="1">
        <v>469875.34379999997</v>
      </c>
      <c r="G781" s="1">
        <v>501793.1875</v>
      </c>
      <c r="H781" s="1">
        <v>520098.125</v>
      </c>
      <c r="I781" s="1">
        <f t="shared" si="24"/>
        <v>1.0977412000958837</v>
      </c>
      <c r="J781" s="1">
        <f t="shared" si="25"/>
        <v>4.4668432237299868E-2</v>
      </c>
    </row>
    <row r="782" spans="1:10" x14ac:dyDescent="0.25">
      <c r="A782" s="1" t="s">
        <v>1565</v>
      </c>
      <c r="B782" s="1" t="s">
        <v>1566</v>
      </c>
      <c r="C782" s="1">
        <v>3284071.75</v>
      </c>
      <c r="D782" s="1">
        <v>3377335</v>
      </c>
      <c r="E782" s="1">
        <v>3293057</v>
      </c>
      <c r="F782" s="1">
        <v>3396406.5</v>
      </c>
      <c r="G782" s="1">
        <v>3717735.5</v>
      </c>
      <c r="H782" s="1">
        <v>3811765</v>
      </c>
      <c r="I782" s="1">
        <f t="shared" si="24"/>
        <v>1.0975887073776325</v>
      </c>
      <c r="J782" s="1">
        <f t="shared" si="25"/>
        <v>6.6327536061039263E-2</v>
      </c>
    </row>
    <row r="783" spans="1:10" x14ac:dyDescent="0.25">
      <c r="A783" s="1" t="s">
        <v>1567</v>
      </c>
      <c r="B783" s="1" t="s">
        <v>1568</v>
      </c>
      <c r="C783" s="1">
        <v>290515.03129999997</v>
      </c>
      <c r="D783" s="1">
        <v>278104.25</v>
      </c>
      <c r="E783" s="1">
        <v>283700.09379999997</v>
      </c>
      <c r="F783" s="1">
        <v>301306.03129999997</v>
      </c>
      <c r="G783" s="1">
        <v>322602.5</v>
      </c>
      <c r="H783" s="1">
        <v>311584.0625</v>
      </c>
      <c r="I783" s="1">
        <f t="shared" si="24"/>
        <v>1.0975845688011512</v>
      </c>
      <c r="J783" s="1">
        <f t="shared" si="25"/>
        <v>1.7628418422812615E-2</v>
      </c>
    </row>
    <row r="784" spans="1:10" x14ac:dyDescent="0.25">
      <c r="A784" s="1" t="s">
        <v>1569</v>
      </c>
      <c r="B784" s="1" t="s">
        <v>1570</v>
      </c>
      <c r="C784" s="1">
        <v>762644.8125</v>
      </c>
      <c r="D784" s="1">
        <v>766542.375</v>
      </c>
      <c r="E784" s="1">
        <v>802517.0625</v>
      </c>
      <c r="F784" s="1">
        <v>870489.9375</v>
      </c>
      <c r="G784" s="1">
        <v>850031.6875</v>
      </c>
      <c r="H784" s="1">
        <v>838401.3125</v>
      </c>
      <c r="I784" s="1">
        <f t="shared" si="24"/>
        <v>1.0974474732376545</v>
      </c>
      <c r="J784" s="1">
        <f t="shared" si="25"/>
        <v>8.6516213714135769E-3</v>
      </c>
    </row>
    <row r="785" spans="1:10" x14ac:dyDescent="0.25">
      <c r="A785" s="1" t="s">
        <v>1571</v>
      </c>
      <c r="B785" s="1" t="s">
        <v>1572</v>
      </c>
      <c r="C785" s="1">
        <v>256717.39060000001</v>
      </c>
      <c r="D785" s="1">
        <v>262304.03129999997</v>
      </c>
      <c r="E785" s="1">
        <v>257861.7813</v>
      </c>
      <c r="F785" s="1">
        <v>267991.78129999997</v>
      </c>
      <c r="G785" s="1">
        <v>289686.5625</v>
      </c>
      <c r="H785" s="1">
        <v>294894.75</v>
      </c>
      <c r="I785" s="1">
        <f t="shared" si="24"/>
        <v>1.0974276317060678</v>
      </c>
      <c r="J785" s="1">
        <f t="shared" si="25"/>
        <v>3.9974924665737703E-2</v>
      </c>
    </row>
    <row r="786" spans="1:10" x14ac:dyDescent="0.25">
      <c r="A786" s="1" t="s">
        <v>1573</v>
      </c>
      <c r="B786" s="1" t="s">
        <v>1574</v>
      </c>
      <c r="C786" s="1">
        <v>1872354.125</v>
      </c>
      <c r="D786" s="1">
        <v>1822565.25</v>
      </c>
      <c r="E786" s="1">
        <v>1843966.375</v>
      </c>
      <c r="F786" s="1">
        <v>1941005.25</v>
      </c>
      <c r="G786" s="1">
        <v>2036072.5</v>
      </c>
      <c r="H786" s="1">
        <v>2100551.75</v>
      </c>
      <c r="I786" s="1">
        <f t="shared" si="24"/>
        <v>1.0972657271365456</v>
      </c>
      <c r="J786" s="1">
        <f t="shared" si="25"/>
        <v>2.0828100733865335E-2</v>
      </c>
    </row>
    <row r="787" spans="1:10" x14ac:dyDescent="0.25">
      <c r="A787" s="1" t="s">
        <v>1575</v>
      </c>
      <c r="B787" s="1" t="s">
        <v>1576</v>
      </c>
      <c r="C787" s="1">
        <v>1856603</v>
      </c>
      <c r="D787" s="1">
        <v>1833249.75</v>
      </c>
      <c r="E787" s="1">
        <v>1897233.375</v>
      </c>
      <c r="F787" s="1">
        <v>2034854.125</v>
      </c>
      <c r="G787" s="1">
        <v>2078314.375</v>
      </c>
      <c r="H787" s="1">
        <v>2016799.375</v>
      </c>
      <c r="I787" s="1">
        <f t="shared" si="24"/>
        <v>1.097167242074687</v>
      </c>
      <c r="J787" s="1">
        <f t="shared" si="25"/>
        <v>2.2815325643770726E-3</v>
      </c>
    </row>
    <row r="788" spans="1:10" x14ac:dyDescent="0.25">
      <c r="A788" s="1" t="s">
        <v>1577</v>
      </c>
      <c r="B788" s="1" t="s">
        <v>1578</v>
      </c>
      <c r="C788" s="1">
        <v>66055.578129999994</v>
      </c>
      <c r="D788" s="1">
        <v>63815.09375</v>
      </c>
      <c r="E788" s="1">
        <v>62880.070310000003</v>
      </c>
      <c r="F788" s="1">
        <v>68376.125</v>
      </c>
      <c r="G788" s="1">
        <v>72046.601559999996</v>
      </c>
      <c r="H788" s="1">
        <v>71049.875</v>
      </c>
      <c r="I788" s="1">
        <f t="shared" si="24"/>
        <v>1.0971298951033106</v>
      </c>
      <c r="J788" s="1">
        <f t="shared" si="25"/>
        <v>1.24641620542023E-2</v>
      </c>
    </row>
    <row r="789" spans="1:10" x14ac:dyDescent="0.25">
      <c r="A789" s="1" t="s">
        <v>1579</v>
      </c>
      <c r="B789" s="1" t="s">
        <v>1580</v>
      </c>
      <c r="C789" s="1">
        <v>374297.15629999997</v>
      </c>
      <c r="D789" s="1">
        <v>375254.8125</v>
      </c>
      <c r="E789" s="1">
        <v>361416.5625</v>
      </c>
      <c r="F789" s="1">
        <v>422513.6875</v>
      </c>
      <c r="G789" s="1">
        <v>408815.4375</v>
      </c>
      <c r="H789" s="1">
        <v>387292.8125</v>
      </c>
      <c r="I789" s="1">
        <f t="shared" si="24"/>
        <v>1.0969005000294918</v>
      </c>
      <c r="J789" s="1">
        <f t="shared" si="25"/>
        <v>3.2594540537175989E-2</v>
      </c>
    </row>
    <row r="790" spans="1:10" x14ac:dyDescent="0.25">
      <c r="A790" s="1" t="s">
        <v>1581</v>
      </c>
      <c r="B790" s="1" t="s">
        <v>1582</v>
      </c>
      <c r="C790" s="1">
        <v>1314394.5</v>
      </c>
      <c r="D790" s="1">
        <v>1290886.375</v>
      </c>
      <c r="E790" s="1">
        <v>1273247.375</v>
      </c>
      <c r="F790" s="1">
        <v>1382474.375</v>
      </c>
      <c r="G790" s="1">
        <v>1468244.25</v>
      </c>
      <c r="H790" s="1">
        <v>1403024.875</v>
      </c>
      <c r="I790" s="1">
        <f t="shared" si="24"/>
        <v>1.0967416570963484</v>
      </c>
      <c r="J790" s="1">
        <f t="shared" si="25"/>
        <v>1.1753397092380663E-2</v>
      </c>
    </row>
    <row r="791" spans="1:10" x14ac:dyDescent="0.25">
      <c r="A791" s="1" t="s">
        <v>1583</v>
      </c>
      <c r="B791" s="1" t="s">
        <v>1584</v>
      </c>
      <c r="C791" s="1">
        <v>67802.351559999996</v>
      </c>
      <c r="D791" s="1">
        <v>68254.742190000004</v>
      </c>
      <c r="E791" s="1">
        <v>70220.796879999994</v>
      </c>
      <c r="F791" s="1">
        <v>68131.039059999996</v>
      </c>
      <c r="G791" s="1">
        <v>77005.546879999994</v>
      </c>
      <c r="H791" s="1">
        <v>81091.867190000004</v>
      </c>
      <c r="I791" s="1">
        <f t="shared" si="24"/>
        <v>1.0967169212321706</v>
      </c>
      <c r="J791" s="1">
        <f t="shared" si="25"/>
        <v>0.1631088918534713</v>
      </c>
    </row>
    <row r="792" spans="1:10" x14ac:dyDescent="0.25">
      <c r="A792" s="1" t="s">
        <v>1585</v>
      </c>
      <c r="B792" s="1" t="s">
        <v>1586</v>
      </c>
      <c r="C792" s="1">
        <v>418316</v>
      </c>
      <c r="D792" s="1">
        <v>370268.03129999997</v>
      </c>
      <c r="E792" s="1">
        <v>414934.375</v>
      </c>
      <c r="F792" s="1">
        <v>390003</v>
      </c>
      <c r="G792" s="1">
        <v>463514.0625</v>
      </c>
      <c r="H792" s="1">
        <v>466183.8125</v>
      </c>
      <c r="I792" s="1">
        <f t="shared" si="24"/>
        <v>1.0965356807937672</v>
      </c>
      <c r="J792" s="1">
        <f t="shared" si="25"/>
        <v>0.25776779803845656</v>
      </c>
    </row>
    <row r="793" spans="1:10" x14ac:dyDescent="0.25">
      <c r="A793" s="1" t="s">
        <v>1587</v>
      </c>
      <c r="B793" s="1" t="s">
        <v>1588</v>
      </c>
      <c r="C793" s="1">
        <v>10866.487300000001</v>
      </c>
      <c r="D793" s="1">
        <v>8550.1669920000004</v>
      </c>
      <c r="E793" s="1">
        <v>8260.0205079999996</v>
      </c>
      <c r="F793" s="1">
        <v>10802.313480000001</v>
      </c>
      <c r="G793" s="1">
        <v>10575.309569999999</v>
      </c>
      <c r="H793" s="1">
        <v>8970.75</v>
      </c>
      <c r="I793" s="1">
        <f t="shared" si="24"/>
        <v>1.0965324869879238</v>
      </c>
      <c r="J793" s="1">
        <f t="shared" si="25"/>
        <v>0.42611324949902524</v>
      </c>
    </row>
    <row r="794" spans="1:10" x14ac:dyDescent="0.25">
      <c r="A794" s="1" t="s">
        <v>1589</v>
      </c>
      <c r="B794" s="1" t="s">
        <v>1590</v>
      </c>
      <c r="C794" s="1">
        <v>83949.367190000004</v>
      </c>
      <c r="D794" s="1">
        <v>52911.242189999997</v>
      </c>
      <c r="E794" s="1">
        <v>62934.410159999999</v>
      </c>
      <c r="F794" s="1">
        <v>54968.359380000002</v>
      </c>
      <c r="G794" s="1">
        <v>82055.578129999994</v>
      </c>
      <c r="H794" s="1">
        <v>82033.085940000004</v>
      </c>
      <c r="I794" s="1">
        <f t="shared" si="24"/>
        <v>1.0964088291807677</v>
      </c>
      <c r="J794" s="1">
        <f t="shared" si="25"/>
        <v>0.64351853885447463</v>
      </c>
    </row>
    <row r="795" spans="1:10" x14ac:dyDescent="0.25">
      <c r="A795" s="1" t="s">
        <v>1591</v>
      </c>
      <c r="B795" s="1" t="s">
        <v>1592</v>
      </c>
      <c r="C795" s="1">
        <v>3049173.5</v>
      </c>
      <c r="D795" s="1">
        <v>3019543.25</v>
      </c>
      <c r="E795" s="1">
        <v>3035779.5</v>
      </c>
      <c r="F795" s="1">
        <v>3271181.5</v>
      </c>
      <c r="G795" s="1">
        <v>3373376.75</v>
      </c>
      <c r="H795" s="1">
        <v>3331844</v>
      </c>
      <c r="I795" s="1">
        <f t="shared" si="24"/>
        <v>1.0957665285435205</v>
      </c>
      <c r="J795" s="1">
        <f t="shared" si="25"/>
        <v>7.1077510258557705E-4</v>
      </c>
    </row>
    <row r="796" spans="1:10" x14ac:dyDescent="0.25">
      <c r="A796" s="1" t="s">
        <v>1593</v>
      </c>
      <c r="B796" s="1" t="s">
        <v>1594</v>
      </c>
      <c r="C796" s="1">
        <v>204357.67189999999</v>
      </c>
      <c r="D796" s="1">
        <v>201213</v>
      </c>
      <c r="E796" s="1">
        <v>193599.64060000001</v>
      </c>
      <c r="F796" s="1">
        <v>234886.1875</v>
      </c>
      <c r="G796" s="1">
        <v>211573.07810000001</v>
      </c>
      <c r="H796" s="1">
        <v>210022.82810000001</v>
      </c>
      <c r="I796" s="1">
        <f t="shared" si="24"/>
        <v>1.0956519039818082</v>
      </c>
      <c r="J796" s="1">
        <f t="shared" si="25"/>
        <v>9.1847724321309249E-2</v>
      </c>
    </row>
    <row r="797" spans="1:10" x14ac:dyDescent="0.25">
      <c r="A797" s="1" t="s">
        <v>1595</v>
      </c>
      <c r="B797" s="1" t="s">
        <v>1596</v>
      </c>
      <c r="C797" s="1">
        <v>1248042.5</v>
      </c>
      <c r="D797" s="1">
        <v>1223946.875</v>
      </c>
      <c r="E797" s="1">
        <v>1238067.875</v>
      </c>
      <c r="F797" s="1">
        <v>1317920.5</v>
      </c>
      <c r="G797" s="1">
        <v>1313953.625</v>
      </c>
      <c r="H797" s="1">
        <v>1431907.5</v>
      </c>
      <c r="I797" s="1">
        <f t="shared" si="24"/>
        <v>1.0953420260563365</v>
      </c>
      <c r="J797" s="1">
        <f t="shared" si="25"/>
        <v>3.9935024056165336E-2</v>
      </c>
    </row>
    <row r="798" spans="1:10" x14ac:dyDescent="0.25">
      <c r="A798" s="1" t="s">
        <v>1597</v>
      </c>
      <c r="B798" s="1" t="s">
        <v>1598</v>
      </c>
      <c r="C798" s="1">
        <v>388858.375</v>
      </c>
      <c r="D798" s="1">
        <v>404450.0625</v>
      </c>
      <c r="E798" s="1">
        <v>411253.96879999997</v>
      </c>
      <c r="F798" s="1">
        <v>448858.875</v>
      </c>
      <c r="G798" s="1">
        <v>437725</v>
      </c>
      <c r="H798" s="1">
        <v>432485.28129999997</v>
      </c>
      <c r="I798" s="1">
        <f t="shared" si="24"/>
        <v>1.0950608697408424</v>
      </c>
      <c r="J798" s="1">
        <f t="shared" si="25"/>
        <v>9.6293125714822809E-3</v>
      </c>
    </row>
    <row r="799" spans="1:10" x14ac:dyDescent="0.25">
      <c r="A799" s="1" t="s">
        <v>1599</v>
      </c>
      <c r="B799" s="1" t="s">
        <v>1600</v>
      </c>
      <c r="C799" s="1">
        <v>122667.3125</v>
      </c>
      <c r="D799" s="1">
        <v>136980.51560000001</v>
      </c>
      <c r="E799" s="1">
        <v>135949.35939999999</v>
      </c>
      <c r="F799" s="1">
        <v>139461.79689999999</v>
      </c>
      <c r="G799" s="1">
        <v>147347.4063</v>
      </c>
      <c r="H799" s="1">
        <v>146339.20310000001</v>
      </c>
      <c r="I799" s="1">
        <f t="shared" si="24"/>
        <v>1.0949228659518719</v>
      </c>
      <c r="J799" s="1">
        <f t="shared" si="25"/>
        <v>7.4993890225806575E-2</v>
      </c>
    </row>
    <row r="800" spans="1:10" x14ac:dyDescent="0.25">
      <c r="A800" s="1" t="s">
        <v>1601</v>
      </c>
      <c r="B800" s="1" t="s">
        <v>1602</v>
      </c>
      <c r="C800" s="1">
        <v>34268.886720000002</v>
      </c>
      <c r="D800" s="1">
        <v>31289.166020000001</v>
      </c>
      <c r="E800" s="1">
        <v>31989.369139999999</v>
      </c>
      <c r="F800" s="1">
        <v>31053.220700000002</v>
      </c>
      <c r="G800" s="1">
        <v>50278.847659999999</v>
      </c>
      <c r="H800" s="1">
        <v>25470.48242</v>
      </c>
      <c r="I800" s="1">
        <f t="shared" si="24"/>
        <v>1.0948782522554557</v>
      </c>
      <c r="J800" s="1">
        <f t="shared" si="25"/>
        <v>0.72203813859360499</v>
      </c>
    </row>
    <row r="801" spans="1:10" x14ac:dyDescent="0.25">
      <c r="A801" s="1" t="s">
        <v>1603</v>
      </c>
      <c r="B801" s="1" t="s">
        <v>1604</v>
      </c>
      <c r="C801" s="1">
        <v>1018104.188</v>
      </c>
      <c r="D801" s="1">
        <v>1019198.5</v>
      </c>
      <c r="E801" s="1">
        <v>1008480.438</v>
      </c>
      <c r="F801" s="1">
        <v>1080724.875</v>
      </c>
      <c r="G801" s="1">
        <v>1091337.125</v>
      </c>
      <c r="H801" s="1">
        <v>1162597.5</v>
      </c>
      <c r="I801" s="1">
        <f t="shared" si="24"/>
        <v>1.0948446957808775</v>
      </c>
      <c r="J801" s="1">
        <f t="shared" si="25"/>
        <v>6.208684154850367E-2</v>
      </c>
    </row>
    <row r="802" spans="1:10" x14ac:dyDescent="0.25">
      <c r="A802" s="1" t="s">
        <v>1605</v>
      </c>
      <c r="B802" s="1" t="s">
        <v>1606</v>
      </c>
      <c r="C802" s="1">
        <v>186224.51560000001</v>
      </c>
      <c r="D802" s="1">
        <v>189609.75</v>
      </c>
      <c r="E802" s="1">
        <v>182060.5</v>
      </c>
      <c r="F802" s="1">
        <v>208033.07810000001</v>
      </c>
      <c r="G802" s="1">
        <v>206129.875</v>
      </c>
      <c r="H802" s="1">
        <v>196521.57810000001</v>
      </c>
      <c r="I802" s="1">
        <f t="shared" si="24"/>
        <v>1.094623159877161</v>
      </c>
      <c r="J802" s="1">
        <f t="shared" si="25"/>
        <v>1.3570566328128256E-2</v>
      </c>
    </row>
    <row r="803" spans="1:10" x14ac:dyDescent="0.25">
      <c r="A803" s="1" t="s">
        <v>1607</v>
      </c>
      <c r="B803" s="1" t="s">
        <v>1608</v>
      </c>
      <c r="C803" s="1">
        <v>295782.375</v>
      </c>
      <c r="D803" s="1">
        <v>302536.4375</v>
      </c>
      <c r="E803" s="1">
        <v>299118.5625</v>
      </c>
      <c r="F803" s="1">
        <v>332708.375</v>
      </c>
      <c r="G803" s="1">
        <v>320095.09379999997</v>
      </c>
      <c r="H803" s="1">
        <v>329499.8125</v>
      </c>
      <c r="I803" s="1">
        <f t="shared" si="24"/>
        <v>1.0945647113259573</v>
      </c>
      <c r="J803" s="1">
        <f t="shared" si="25"/>
        <v>2.6632736670113241E-3</v>
      </c>
    </row>
    <row r="804" spans="1:10" x14ac:dyDescent="0.25">
      <c r="A804" s="1" t="s">
        <v>1609</v>
      </c>
      <c r="B804" s="1" t="s">
        <v>1610</v>
      </c>
      <c r="C804" s="1">
        <v>259372.76560000001</v>
      </c>
      <c r="D804" s="1">
        <v>263772.5</v>
      </c>
      <c r="E804" s="1">
        <v>250426.48439999999</v>
      </c>
      <c r="F804" s="1">
        <v>268896.90629999997</v>
      </c>
      <c r="G804" s="1">
        <v>292557.46879999997</v>
      </c>
      <c r="H804" s="1">
        <v>285154.59379999997</v>
      </c>
      <c r="I804" s="1">
        <f t="shared" si="24"/>
        <v>1.0944155715355428</v>
      </c>
      <c r="J804" s="1">
        <f t="shared" si="25"/>
        <v>3.8501658810919097E-2</v>
      </c>
    </row>
    <row r="805" spans="1:10" x14ac:dyDescent="0.25">
      <c r="A805" s="1" t="s">
        <v>1611</v>
      </c>
      <c r="B805" s="1" t="s">
        <v>1612</v>
      </c>
      <c r="C805" s="1">
        <v>157418.70310000001</v>
      </c>
      <c r="D805" s="1">
        <v>148609.0625</v>
      </c>
      <c r="E805" s="1">
        <v>151277.79689999999</v>
      </c>
      <c r="F805" s="1">
        <v>159216.76560000001</v>
      </c>
      <c r="G805" s="1">
        <v>174693.8125</v>
      </c>
      <c r="H805" s="1">
        <v>166562.39060000001</v>
      </c>
      <c r="I805" s="1">
        <f t="shared" si="24"/>
        <v>1.0943951041487716</v>
      </c>
      <c r="J805" s="1">
        <f t="shared" si="25"/>
        <v>4.9793834221152834E-2</v>
      </c>
    </row>
    <row r="806" spans="1:10" x14ac:dyDescent="0.25">
      <c r="A806" s="1" t="s">
        <v>1613</v>
      </c>
      <c r="B806" s="1" t="s">
        <v>1614</v>
      </c>
      <c r="C806" s="1">
        <v>137540.57810000001</v>
      </c>
      <c r="D806" s="1">
        <v>130042.82030000001</v>
      </c>
      <c r="E806" s="1">
        <v>137108.375</v>
      </c>
      <c r="F806" s="1">
        <v>144508</v>
      </c>
      <c r="G806" s="1">
        <v>147382.07810000001</v>
      </c>
      <c r="H806" s="1">
        <v>150920.07810000001</v>
      </c>
      <c r="I806" s="1">
        <f t="shared" si="24"/>
        <v>1.0941911481910049</v>
      </c>
      <c r="J806" s="1">
        <f t="shared" si="25"/>
        <v>1.4186902247334123E-2</v>
      </c>
    </row>
    <row r="807" spans="1:10" x14ac:dyDescent="0.25">
      <c r="A807" s="1" t="s">
        <v>1615</v>
      </c>
      <c r="B807" s="1" t="s">
        <v>1616</v>
      </c>
      <c r="C807" s="1">
        <v>257886.29689999999</v>
      </c>
      <c r="D807" s="1">
        <v>239302.4688</v>
      </c>
      <c r="E807" s="1">
        <v>272418.625</v>
      </c>
      <c r="F807" s="1">
        <v>275606.6875</v>
      </c>
      <c r="G807" s="1">
        <v>281603.21879999997</v>
      </c>
      <c r="H807" s="1">
        <v>284806.5</v>
      </c>
      <c r="I807" s="1">
        <f t="shared" si="24"/>
        <v>1.094085655198997</v>
      </c>
      <c r="J807" s="1">
        <f t="shared" si="25"/>
        <v>7.2419570079955087E-2</v>
      </c>
    </row>
    <row r="808" spans="1:10" x14ac:dyDescent="0.25">
      <c r="A808" s="1" t="s">
        <v>1617</v>
      </c>
      <c r="B808" s="1" t="s">
        <v>1618</v>
      </c>
      <c r="C808" s="1">
        <v>378905.5</v>
      </c>
      <c r="D808" s="1">
        <v>387051.34379999997</v>
      </c>
      <c r="E808" s="1">
        <v>391478.5</v>
      </c>
      <c r="F808" s="1">
        <v>435272.5</v>
      </c>
      <c r="G808" s="1">
        <v>416131.25</v>
      </c>
      <c r="H808" s="1">
        <v>414912.875</v>
      </c>
      <c r="I808" s="1">
        <f t="shared" si="24"/>
        <v>1.0940711563572352</v>
      </c>
      <c r="J808" s="1">
        <f t="shared" si="25"/>
        <v>8.6088763417573114E-3</v>
      </c>
    </row>
    <row r="809" spans="1:10" x14ac:dyDescent="0.25">
      <c r="A809" s="1" t="s">
        <v>1619</v>
      </c>
      <c r="B809" s="1" t="s">
        <v>1620</v>
      </c>
      <c r="C809" s="1">
        <v>171720.92189999999</v>
      </c>
      <c r="D809" s="1">
        <v>178203.0625</v>
      </c>
      <c r="E809" s="1">
        <v>175495.51560000001</v>
      </c>
      <c r="F809" s="1">
        <v>193361.1563</v>
      </c>
      <c r="G809" s="1">
        <v>193929.98439999999</v>
      </c>
      <c r="H809" s="1">
        <v>187493.29689999999</v>
      </c>
      <c r="I809" s="1">
        <f t="shared" si="24"/>
        <v>1.0939533793473595</v>
      </c>
      <c r="J809" s="1">
        <f t="shared" si="25"/>
        <v>4.1165627329183014E-3</v>
      </c>
    </row>
    <row r="810" spans="1:10" x14ac:dyDescent="0.25">
      <c r="A810" s="1" t="s">
        <v>1621</v>
      </c>
      <c r="B810" s="1" t="s">
        <v>1622</v>
      </c>
      <c r="C810" s="1">
        <v>303192.28129999997</v>
      </c>
      <c r="D810" s="1">
        <v>308478.96879999997</v>
      </c>
      <c r="E810" s="1">
        <v>322085.9375</v>
      </c>
      <c r="F810" s="1">
        <v>339305.5625</v>
      </c>
      <c r="G810" s="1">
        <v>332655.625</v>
      </c>
      <c r="H810" s="1">
        <v>349341.625</v>
      </c>
      <c r="I810" s="1">
        <f t="shared" si="24"/>
        <v>1.0937563063102254</v>
      </c>
      <c r="J810" s="1">
        <f t="shared" si="25"/>
        <v>1.7130774918020147E-2</v>
      </c>
    </row>
    <row r="811" spans="1:10" x14ac:dyDescent="0.25">
      <c r="A811" s="1" t="s">
        <v>1623</v>
      </c>
      <c r="B811" s="1" t="s">
        <v>1624</v>
      </c>
      <c r="C811" s="1">
        <v>351166.03129999997</v>
      </c>
      <c r="D811" s="1">
        <v>389793.65629999997</v>
      </c>
      <c r="E811" s="1">
        <v>411501.1875</v>
      </c>
      <c r="F811" s="1">
        <v>407150.15629999997</v>
      </c>
      <c r="G811" s="1">
        <v>404860.15629999997</v>
      </c>
      <c r="H811" s="1">
        <v>448235.8125</v>
      </c>
      <c r="I811" s="1">
        <f t="shared" si="24"/>
        <v>1.0935261685049806</v>
      </c>
      <c r="J811" s="1">
        <f t="shared" si="25"/>
        <v>0.1868023093736749</v>
      </c>
    </row>
    <row r="812" spans="1:10" x14ac:dyDescent="0.25">
      <c r="A812" s="1" t="s">
        <v>1625</v>
      </c>
      <c r="B812" s="1" t="s">
        <v>1626</v>
      </c>
      <c r="C812" s="1">
        <v>412650.28129999997</v>
      </c>
      <c r="D812" s="1">
        <v>437126.84379999997</v>
      </c>
      <c r="E812" s="1">
        <v>422095.71879999997</v>
      </c>
      <c r="F812" s="1">
        <v>454451.34379999997</v>
      </c>
      <c r="G812" s="1">
        <v>465469.25</v>
      </c>
      <c r="H812" s="1">
        <v>470494.28129999997</v>
      </c>
      <c r="I812" s="1">
        <f t="shared" si="24"/>
        <v>1.0932027378118312</v>
      </c>
      <c r="J812" s="1">
        <f t="shared" si="25"/>
        <v>9.9014438818776258E-3</v>
      </c>
    </row>
    <row r="813" spans="1:10" x14ac:dyDescent="0.25">
      <c r="A813" s="1" t="s">
        <v>1627</v>
      </c>
      <c r="B813" s="1" t="s">
        <v>1628</v>
      </c>
      <c r="C813" s="1">
        <v>324822.71879999997</v>
      </c>
      <c r="D813" s="1">
        <v>316274.65629999997</v>
      </c>
      <c r="E813" s="1">
        <v>326235.875</v>
      </c>
      <c r="F813" s="1">
        <v>359639.4375</v>
      </c>
      <c r="G813" s="1">
        <v>346886.4375</v>
      </c>
      <c r="H813" s="1">
        <v>350667.71879999997</v>
      </c>
      <c r="I813" s="1">
        <f t="shared" si="24"/>
        <v>1.0928949187787256</v>
      </c>
      <c r="J813" s="1">
        <f t="shared" si="25"/>
        <v>3.6185617155081867E-3</v>
      </c>
    </row>
    <row r="814" spans="1:10" x14ac:dyDescent="0.25">
      <c r="A814" s="1" t="s">
        <v>1629</v>
      </c>
      <c r="B814" s="1" t="s">
        <v>1630</v>
      </c>
      <c r="C814" s="1">
        <v>75699.101559999996</v>
      </c>
      <c r="D814" s="1">
        <v>71884.257809999996</v>
      </c>
      <c r="E814" s="1">
        <v>71874.53125</v>
      </c>
      <c r="F814" s="1">
        <v>80683.554690000004</v>
      </c>
      <c r="G814" s="1">
        <v>85757.609379999994</v>
      </c>
      <c r="H814" s="1">
        <v>73390.179690000004</v>
      </c>
      <c r="I814" s="1">
        <f t="shared" si="24"/>
        <v>1.0928353639162489</v>
      </c>
      <c r="J814" s="1">
        <f t="shared" si="25"/>
        <v>0.14912823946490325</v>
      </c>
    </row>
    <row r="815" spans="1:10" x14ac:dyDescent="0.25">
      <c r="A815" s="1" t="s">
        <v>1631</v>
      </c>
      <c r="B815" s="1" t="s">
        <v>1632</v>
      </c>
      <c r="C815" s="1">
        <v>666025.5</v>
      </c>
      <c r="D815" s="1">
        <v>686381.4375</v>
      </c>
      <c r="E815" s="1">
        <v>666705.1875</v>
      </c>
      <c r="F815" s="1">
        <v>739123.375</v>
      </c>
      <c r="G815" s="1">
        <v>737988.5</v>
      </c>
      <c r="H815" s="1">
        <v>729342.5625</v>
      </c>
      <c r="I815" s="1">
        <f t="shared" si="24"/>
        <v>1.0927845017522244</v>
      </c>
      <c r="J815" s="1">
        <f t="shared" si="25"/>
        <v>1.0550040894223803E-3</v>
      </c>
    </row>
    <row r="816" spans="1:10" x14ac:dyDescent="0.25">
      <c r="A816" s="1" t="s">
        <v>1633</v>
      </c>
      <c r="B816" s="1" t="s">
        <v>1634</v>
      </c>
      <c r="C816" s="1">
        <v>2699887</v>
      </c>
      <c r="D816" s="1">
        <v>2645201.25</v>
      </c>
      <c r="E816" s="1">
        <v>2803710</v>
      </c>
      <c r="F816" s="1">
        <v>2697350.5</v>
      </c>
      <c r="G816" s="1">
        <v>3152859.75</v>
      </c>
      <c r="H816" s="1">
        <v>3052939.75</v>
      </c>
      <c r="I816" s="1">
        <f t="shared" si="24"/>
        <v>1.0925721470647527</v>
      </c>
      <c r="J816" s="1">
        <f t="shared" si="25"/>
        <v>0.15975623823942181</v>
      </c>
    </row>
    <row r="817" spans="1:10" x14ac:dyDescent="0.25">
      <c r="A817" s="1" t="s">
        <v>1635</v>
      </c>
      <c r="B817" s="1" t="s">
        <v>1636</v>
      </c>
      <c r="C817" s="1">
        <v>122539.75780000001</v>
      </c>
      <c r="D817" s="1">
        <v>89976.140629999994</v>
      </c>
      <c r="E817" s="1">
        <v>106644.25780000001</v>
      </c>
      <c r="F817" s="1">
        <v>113002.22659999999</v>
      </c>
      <c r="G817" s="1">
        <v>114798.61719999999</v>
      </c>
      <c r="H817" s="1">
        <v>120825.75780000001</v>
      </c>
      <c r="I817" s="1">
        <f t="shared" si="24"/>
        <v>1.0923249496994394</v>
      </c>
      <c r="J817" s="1">
        <f t="shared" si="25"/>
        <v>0.36827796327390461</v>
      </c>
    </row>
    <row r="818" spans="1:10" x14ac:dyDescent="0.25">
      <c r="A818" s="1" t="s">
        <v>1637</v>
      </c>
      <c r="B818" s="1" t="s">
        <v>1638</v>
      </c>
      <c r="C818" s="1">
        <v>242984.82810000001</v>
      </c>
      <c r="D818" s="1">
        <v>244328.2813</v>
      </c>
      <c r="E818" s="1">
        <v>240178.7813</v>
      </c>
      <c r="F818" s="1">
        <v>265045.46879999997</v>
      </c>
      <c r="G818" s="1">
        <v>268561.4375</v>
      </c>
      <c r="H818" s="1">
        <v>260997.0938</v>
      </c>
      <c r="I818" s="1">
        <f t="shared" si="24"/>
        <v>1.092251350507047</v>
      </c>
      <c r="J818" s="1">
        <f t="shared" si="25"/>
        <v>8.6814923326576459E-4</v>
      </c>
    </row>
    <row r="819" spans="1:10" x14ac:dyDescent="0.25">
      <c r="A819" s="1" t="s">
        <v>1639</v>
      </c>
      <c r="B819" s="1" t="s">
        <v>1640</v>
      </c>
      <c r="C819" s="1">
        <v>591601.8125</v>
      </c>
      <c r="D819" s="1">
        <v>581870</v>
      </c>
      <c r="E819" s="1">
        <v>582407.6875</v>
      </c>
      <c r="F819" s="1">
        <v>632811.125</v>
      </c>
      <c r="G819" s="1">
        <v>653248.6875</v>
      </c>
      <c r="H819" s="1">
        <v>631589</v>
      </c>
      <c r="I819" s="1">
        <f t="shared" si="24"/>
        <v>1.0921300764090018</v>
      </c>
      <c r="J819" s="1">
        <f t="shared" si="25"/>
        <v>2.1910674146812053E-3</v>
      </c>
    </row>
    <row r="820" spans="1:10" x14ac:dyDescent="0.25">
      <c r="A820" s="1" t="s">
        <v>1641</v>
      </c>
      <c r="B820" s="1" t="s">
        <v>1642</v>
      </c>
      <c r="C820" s="1">
        <v>1796626.875</v>
      </c>
      <c r="D820" s="1">
        <v>1685352.125</v>
      </c>
      <c r="E820" s="1">
        <v>1821927.5</v>
      </c>
      <c r="F820" s="1">
        <v>1948400.625</v>
      </c>
      <c r="G820" s="1">
        <v>1929270.875</v>
      </c>
      <c r="H820" s="1">
        <v>1914625.5</v>
      </c>
      <c r="I820" s="1">
        <f t="shared" si="24"/>
        <v>1.0920812800904389</v>
      </c>
      <c r="J820" s="1">
        <f t="shared" si="25"/>
        <v>1.9444312998271342E-2</v>
      </c>
    </row>
    <row r="821" spans="1:10" x14ac:dyDescent="0.25">
      <c r="A821" s="1" t="s">
        <v>1643</v>
      </c>
      <c r="B821" s="1" t="s">
        <v>1644</v>
      </c>
      <c r="C821" s="1">
        <v>152132.20310000001</v>
      </c>
      <c r="D821" s="1">
        <v>131785.07810000001</v>
      </c>
      <c r="E821" s="1">
        <v>136140.73439999999</v>
      </c>
      <c r="F821" s="1">
        <v>155279.6563</v>
      </c>
      <c r="G821" s="1">
        <v>163014.89060000001</v>
      </c>
      <c r="H821" s="1">
        <v>140366.54689999999</v>
      </c>
      <c r="I821" s="1">
        <f t="shared" si="24"/>
        <v>1.0918993966699109</v>
      </c>
      <c r="J821" s="1">
        <f t="shared" si="25"/>
        <v>0.22938343757417362</v>
      </c>
    </row>
    <row r="822" spans="1:10" x14ac:dyDescent="0.25">
      <c r="A822" s="1" t="s">
        <v>1645</v>
      </c>
      <c r="B822" s="1" t="s">
        <v>1646</v>
      </c>
      <c r="C822" s="1">
        <v>72570.71875</v>
      </c>
      <c r="D822" s="1">
        <v>80821.320309999996</v>
      </c>
      <c r="E822" s="1">
        <v>77170.5</v>
      </c>
      <c r="F822" s="1">
        <v>82354.625</v>
      </c>
      <c r="G822" s="1">
        <v>82950.078129999994</v>
      </c>
      <c r="H822" s="1">
        <v>86418.039059999996</v>
      </c>
      <c r="I822" s="1">
        <f t="shared" si="24"/>
        <v>1.0917764144004913</v>
      </c>
      <c r="J822" s="1">
        <f t="shared" si="25"/>
        <v>5.9415685675073389E-2</v>
      </c>
    </row>
    <row r="823" spans="1:10" x14ac:dyDescent="0.25">
      <c r="A823" s="1" t="s">
        <v>1647</v>
      </c>
      <c r="B823" s="1" t="s">
        <v>1648</v>
      </c>
      <c r="C823" s="1">
        <v>1202121</v>
      </c>
      <c r="D823" s="1">
        <v>1237295</v>
      </c>
      <c r="E823" s="1">
        <v>1264948.25</v>
      </c>
      <c r="F823" s="1">
        <v>1304473.125</v>
      </c>
      <c r="G823" s="1">
        <v>1409680</v>
      </c>
      <c r="H823" s="1">
        <v>1329986</v>
      </c>
      <c r="I823" s="1">
        <f t="shared" si="24"/>
        <v>1.091722857707635</v>
      </c>
      <c r="J823" s="1">
        <f t="shared" si="25"/>
        <v>3.6205884002579923E-2</v>
      </c>
    </row>
    <row r="824" spans="1:10" x14ac:dyDescent="0.25">
      <c r="A824" s="1" t="s">
        <v>1649</v>
      </c>
      <c r="B824" s="1" t="s">
        <v>1650</v>
      </c>
      <c r="C824" s="1">
        <v>1442927.625</v>
      </c>
      <c r="D824" s="1">
        <v>1450045.625</v>
      </c>
      <c r="E824" s="1">
        <v>1436143.75</v>
      </c>
      <c r="F824" s="1">
        <v>1543711.875</v>
      </c>
      <c r="G824" s="1">
        <v>1578185</v>
      </c>
      <c r="H824" s="1">
        <v>1603544.375</v>
      </c>
      <c r="I824" s="1">
        <f t="shared" si="24"/>
        <v>1.0915485190166956</v>
      </c>
      <c r="J824" s="1">
        <f t="shared" si="25"/>
        <v>1.7581122884953464E-3</v>
      </c>
    </row>
    <row r="825" spans="1:10" x14ac:dyDescent="0.25">
      <c r="A825" s="1" t="s">
        <v>1651</v>
      </c>
      <c r="B825" s="1" t="s">
        <v>1652</v>
      </c>
      <c r="C825" s="1">
        <v>57424.625</v>
      </c>
      <c r="D825" s="1">
        <v>55412.628909999999</v>
      </c>
      <c r="E825" s="1">
        <v>53730.65625</v>
      </c>
      <c r="F825" s="1">
        <v>58652.679689999997</v>
      </c>
      <c r="G825" s="1">
        <v>61149.433590000001</v>
      </c>
      <c r="H825" s="1">
        <v>61967.964840000001</v>
      </c>
      <c r="I825" s="1">
        <f t="shared" si="24"/>
        <v>1.0912670870721572</v>
      </c>
      <c r="J825" s="1">
        <f t="shared" si="25"/>
        <v>2.5615871320692027E-2</v>
      </c>
    </row>
    <row r="826" spans="1:10" x14ac:dyDescent="0.25">
      <c r="A826" s="1" t="s">
        <v>1653</v>
      </c>
      <c r="B826" s="1" t="s">
        <v>1654</v>
      </c>
      <c r="C826" s="1">
        <v>156928.01560000001</v>
      </c>
      <c r="D826" s="1">
        <v>170810.54689999999</v>
      </c>
      <c r="E826" s="1">
        <v>172720.32810000001</v>
      </c>
      <c r="F826" s="1">
        <v>180010.9375</v>
      </c>
      <c r="G826" s="1">
        <v>187935.0625</v>
      </c>
      <c r="H826" s="1">
        <v>178178.0625</v>
      </c>
      <c r="I826" s="1">
        <f t="shared" si="24"/>
        <v>1.091246599386519</v>
      </c>
      <c r="J826" s="1">
        <f t="shared" si="25"/>
        <v>5.8739194411954521E-2</v>
      </c>
    </row>
    <row r="827" spans="1:10" x14ac:dyDescent="0.25">
      <c r="A827" s="1" t="s">
        <v>1655</v>
      </c>
      <c r="B827" s="1" t="s">
        <v>1656</v>
      </c>
      <c r="C827" s="1">
        <v>705381.5625</v>
      </c>
      <c r="D827" s="1">
        <v>695437.75</v>
      </c>
      <c r="E827" s="1">
        <v>700389.75</v>
      </c>
      <c r="F827" s="1">
        <v>736981.0625</v>
      </c>
      <c r="G827" s="1">
        <v>778076.875</v>
      </c>
      <c r="H827" s="1">
        <v>777772.6875</v>
      </c>
      <c r="I827" s="1">
        <f t="shared" si="24"/>
        <v>1.0911958576230441</v>
      </c>
      <c r="J827" s="1">
        <f t="shared" si="25"/>
        <v>1.0184812716184608E-2</v>
      </c>
    </row>
    <row r="828" spans="1:10" x14ac:dyDescent="0.25">
      <c r="A828" s="1" t="s">
        <v>1657</v>
      </c>
      <c r="B828" s="1" t="s">
        <v>1658</v>
      </c>
      <c r="C828" s="1">
        <v>325507.09379999997</v>
      </c>
      <c r="D828" s="1">
        <v>304618.8125</v>
      </c>
      <c r="E828" s="1">
        <v>296589.875</v>
      </c>
      <c r="F828" s="1">
        <v>339287.5</v>
      </c>
      <c r="G828" s="1">
        <v>330487.4375</v>
      </c>
      <c r="H828" s="1">
        <v>341334.09379999997</v>
      </c>
      <c r="I828" s="1">
        <f t="shared" si="24"/>
        <v>1.0910670258378603</v>
      </c>
      <c r="J828" s="1">
        <f t="shared" si="25"/>
        <v>3.821423994618408E-2</v>
      </c>
    </row>
    <row r="829" spans="1:10" x14ac:dyDescent="0.25">
      <c r="A829" s="1" t="s">
        <v>1659</v>
      </c>
      <c r="B829" s="1" t="s">
        <v>1660</v>
      </c>
      <c r="C829" s="1">
        <v>33153.398439999997</v>
      </c>
      <c r="D829" s="1">
        <v>24201.91992</v>
      </c>
      <c r="E829" s="1">
        <v>32422.335940000001</v>
      </c>
      <c r="F829" s="1">
        <v>29724.515630000002</v>
      </c>
      <c r="G829" s="1">
        <v>34165.75</v>
      </c>
      <c r="H829" s="1">
        <v>34055.535159999999</v>
      </c>
      <c r="I829" s="1">
        <f t="shared" si="24"/>
        <v>1.0909819548493151</v>
      </c>
      <c r="J829" s="1">
        <f t="shared" si="25"/>
        <v>0.44552545657953346</v>
      </c>
    </row>
    <row r="830" spans="1:10" x14ac:dyDescent="0.25">
      <c r="A830" s="1" t="s">
        <v>1661</v>
      </c>
      <c r="B830" s="1" t="s">
        <v>1662</v>
      </c>
      <c r="C830" s="1">
        <v>605257.4375</v>
      </c>
      <c r="D830" s="1">
        <v>613254.125</v>
      </c>
      <c r="E830" s="1">
        <v>647200.25</v>
      </c>
      <c r="F830" s="1">
        <v>655497.1875</v>
      </c>
      <c r="G830" s="1">
        <v>715195.25</v>
      </c>
      <c r="H830" s="1">
        <v>664600.5</v>
      </c>
      <c r="I830" s="1">
        <f t="shared" si="24"/>
        <v>1.0908935259260466</v>
      </c>
      <c r="J830" s="1">
        <f t="shared" si="25"/>
        <v>6.6568459376680877E-2</v>
      </c>
    </row>
    <row r="831" spans="1:10" x14ac:dyDescent="0.25">
      <c r="A831" s="1" t="s">
        <v>1663</v>
      </c>
      <c r="B831" s="1" t="s">
        <v>1664</v>
      </c>
      <c r="C831" s="1">
        <v>718019.0625</v>
      </c>
      <c r="D831" s="1">
        <v>706449.625</v>
      </c>
      <c r="E831" s="1">
        <v>735410</v>
      </c>
      <c r="F831" s="1">
        <v>727734.6875</v>
      </c>
      <c r="G831" s="1">
        <v>800895.9375</v>
      </c>
      <c r="H831" s="1">
        <v>827499.4375</v>
      </c>
      <c r="I831" s="1">
        <f t="shared" si="24"/>
        <v>1.0908622211681507</v>
      </c>
      <c r="J831" s="1">
        <f t="shared" si="25"/>
        <v>0.1023956939207056</v>
      </c>
    </row>
    <row r="832" spans="1:10" x14ac:dyDescent="0.25">
      <c r="A832" s="1" t="s">
        <v>1665</v>
      </c>
      <c r="B832" s="1" t="s">
        <v>1666</v>
      </c>
      <c r="C832" s="1">
        <v>2135407</v>
      </c>
      <c r="D832" s="1">
        <v>2166364</v>
      </c>
      <c r="E832" s="1">
        <v>2125986.5</v>
      </c>
      <c r="F832" s="1">
        <v>2302647.75</v>
      </c>
      <c r="G832" s="1">
        <v>2337823.5</v>
      </c>
      <c r="H832" s="1">
        <v>2370274.25</v>
      </c>
      <c r="I832" s="1">
        <f t="shared" si="24"/>
        <v>1.0906985056608001</v>
      </c>
      <c r="J832" s="1">
        <f t="shared" si="25"/>
        <v>1.0791207751592354E-3</v>
      </c>
    </row>
    <row r="833" spans="1:10" x14ac:dyDescent="0.25">
      <c r="A833" s="1" t="s">
        <v>1667</v>
      </c>
      <c r="B833" s="1" t="s">
        <v>1668</v>
      </c>
      <c r="C833" s="1">
        <v>8547160</v>
      </c>
      <c r="D833" s="1">
        <v>8567692</v>
      </c>
      <c r="E833" s="1">
        <v>8637972</v>
      </c>
      <c r="F833" s="1">
        <v>8950781</v>
      </c>
      <c r="G833" s="1">
        <v>9576868</v>
      </c>
      <c r="H833" s="1">
        <v>9553491</v>
      </c>
      <c r="I833" s="1">
        <f t="shared" si="24"/>
        <v>1.0904101235654777</v>
      </c>
      <c r="J833" s="1">
        <f t="shared" si="25"/>
        <v>6.0763669024969408E-2</v>
      </c>
    </row>
    <row r="834" spans="1:10" x14ac:dyDescent="0.25">
      <c r="A834" s="1" t="s">
        <v>1669</v>
      </c>
      <c r="B834" s="1" t="s">
        <v>1670</v>
      </c>
      <c r="C834" s="1">
        <v>109032.71090000001</v>
      </c>
      <c r="D834" s="1">
        <v>93073.289059999996</v>
      </c>
      <c r="E834" s="1">
        <v>108793.0781</v>
      </c>
      <c r="F834" s="1">
        <v>107850.13280000001</v>
      </c>
      <c r="G834" s="1">
        <v>111478.7813</v>
      </c>
      <c r="H834" s="1">
        <v>119630.07030000001</v>
      </c>
      <c r="I834" s="1">
        <f t="shared" si="24"/>
        <v>1.0902540673812637</v>
      </c>
      <c r="J834" s="1">
        <f t="shared" si="25"/>
        <v>0.21331962473845678</v>
      </c>
    </row>
    <row r="835" spans="1:10" x14ac:dyDescent="0.25">
      <c r="A835" s="1" t="s">
        <v>1671</v>
      </c>
      <c r="B835" s="1" t="s">
        <v>1672</v>
      </c>
      <c r="C835" s="1">
        <v>2409414.25</v>
      </c>
      <c r="D835" s="1">
        <v>2378761.5</v>
      </c>
      <c r="E835" s="1">
        <v>2365241.25</v>
      </c>
      <c r="F835" s="1">
        <v>2550013.25</v>
      </c>
      <c r="G835" s="1">
        <v>2561342</v>
      </c>
      <c r="H835" s="1">
        <v>2686219.75</v>
      </c>
      <c r="I835" s="1">
        <f t="shared" ref="I835:I898" si="26">(H835+G835+F835)/(E835+D835+C835)</f>
        <v>1.0900489933691828</v>
      </c>
      <c r="J835" s="1">
        <f t="shared" ref="J835:J898" si="27">IF(_xlfn.F.TEST(C835:E835,F835:H835)&gt;0.05,_xlfn.T.TEST(C835:E835,F835:H835,2,2),_xlfn.T.TEST(C835:E835,F835:H835,2,3))</f>
        <v>9.2138226172525026E-3</v>
      </c>
    </row>
    <row r="836" spans="1:10" x14ac:dyDescent="0.25">
      <c r="A836" s="1" t="s">
        <v>1673</v>
      </c>
      <c r="B836" s="1" t="s">
        <v>1674</v>
      </c>
      <c r="C836" s="1">
        <v>68758.023440000004</v>
      </c>
      <c r="D836" s="1">
        <v>73437.242190000004</v>
      </c>
      <c r="E836" s="1">
        <v>79225.15625</v>
      </c>
      <c r="F836" s="1">
        <v>76700.375</v>
      </c>
      <c r="G836" s="1">
        <v>81936.796879999994</v>
      </c>
      <c r="H836" s="1">
        <v>82719.570309999996</v>
      </c>
      <c r="I836" s="1">
        <f t="shared" si="26"/>
        <v>1.0900383087554795</v>
      </c>
      <c r="J836" s="1">
        <f t="shared" si="27"/>
        <v>0.13604816162228658</v>
      </c>
    </row>
    <row r="837" spans="1:10" x14ac:dyDescent="0.25">
      <c r="A837" s="1" t="s">
        <v>1675</v>
      </c>
      <c r="B837" s="1" t="s">
        <v>1676</v>
      </c>
      <c r="C837" s="1">
        <v>389767.03129999997</v>
      </c>
      <c r="D837" s="1">
        <v>372731.5</v>
      </c>
      <c r="E837" s="1">
        <v>400895.9375</v>
      </c>
      <c r="F837" s="1">
        <v>412692.90629999997</v>
      </c>
      <c r="G837" s="1">
        <v>417393.4375</v>
      </c>
      <c r="H837" s="1">
        <v>438010.96879999997</v>
      </c>
      <c r="I837" s="1">
        <f t="shared" si="26"/>
        <v>1.0899977149693665</v>
      </c>
      <c r="J837" s="1">
        <f t="shared" si="27"/>
        <v>3.6554541501422372E-2</v>
      </c>
    </row>
    <row r="838" spans="1:10" x14ac:dyDescent="0.25">
      <c r="A838" s="1" t="s">
        <v>1677</v>
      </c>
      <c r="B838" s="1" t="s">
        <v>1678</v>
      </c>
      <c r="C838" s="1">
        <v>742562</v>
      </c>
      <c r="D838" s="1">
        <v>781142.75</v>
      </c>
      <c r="E838" s="1">
        <v>737234</v>
      </c>
      <c r="F838" s="1">
        <v>824320.625</v>
      </c>
      <c r="G838" s="1">
        <v>819966.5</v>
      </c>
      <c r="H838" s="1">
        <v>820117.875</v>
      </c>
      <c r="I838" s="1">
        <f t="shared" si="26"/>
        <v>1.0899919336602992</v>
      </c>
      <c r="J838" s="1">
        <f t="shared" si="27"/>
        <v>3.7938013861860263E-2</v>
      </c>
    </row>
    <row r="839" spans="1:10" x14ac:dyDescent="0.25">
      <c r="A839" s="1" t="s">
        <v>1679</v>
      </c>
      <c r="B839" s="1" t="s">
        <v>1680</v>
      </c>
      <c r="C839" s="1">
        <v>501741.9375</v>
      </c>
      <c r="D839" s="1">
        <v>498564.5</v>
      </c>
      <c r="E839" s="1">
        <v>501190.6875</v>
      </c>
      <c r="F839" s="1">
        <v>515715.40629999997</v>
      </c>
      <c r="G839" s="1">
        <v>564469.9375</v>
      </c>
      <c r="H839" s="1">
        <v>556413</v>
      </c>
      <c r="I839" s="1">
        <f t="shared" si="26"/>
        <v>1.0899776739832252</v>
      </c>
      <c r="J839" s="1">
        <f t="shared" si="27"/>
        <v>9.5701972987144793E-2</v>
      </c>
    </row>
    <row r="840" spans="1:10" x14ac:dyDescent="0.25">
      <c r="A840" s="1" t="s">
        <v>1681</v>
      </c>
      <c r="B840" s="1" t="s">
        <v>1682</v>
      </c>
      <c r="C840" s="1">
        <v>220015.3125</v>
      </c>
      <c r="D840" s="1">
        <v>214843.7188</v>
      </c>
      <c r="E840" s="1">
        <v>205289.70310000001</v>
      </c>
      <c r="F840" s="1">
        <v>239954.75</v>
      </c>
      <c r="G840" s="1">
        <v>222696.20310000001</v>
      </c>
      <c r="H840" s="1">
        <v>235083.32810000001</v>
      </c>
      <c r="I840" s="1">
        <f t="shared" si="26"/>
        <v>1.0899565112066871</v>
      </c>
      <c r="J840" s="1">
        <f t="shared" si="27"/>
        <v>4.5853975373575162E-2</v>
      </c>
    </row>
    <row r="841" spans="1:10" x14ac:dyDescent="0.25">
      <c r="A841" s="1" t="s">
        <v>1683</v>
      </c>
      <c r="B841" s="1" t="s">
        <v>1684</v>
      </c>
      <c r="C841" s="1">
        <v>62704.265630000002</v>
      </c>
      <c r="D841" s="1">
        <v>62193.738279999998</v>
      </c>
      <c r="E841" s="1">
        <v>58666.066409999999</v>
      </c>
      <c r="F841" s="1">
        <v>67882.820309999996</v>
      </c>
      <c r="G841" s="1">
        <v>66041.804690000004</v>
      </c>
      <c r="H841" s="1">
        <v>66134.320309999996</v>
      </c>
      <c r="I841" s="1">
        <f t="shared" si="26"/>
        <v>1.0898589520337238</v>
      </c>
      <c r="J841" s="1">
        <f t="shared" si="27"/>
        <v>1.7291857554758431E-2</v>
      </c>
    </row>
    <row r="842" spans="1:10" x14ac:dyDescent="0.25">
      <c r="A842" s="1" t="s">
        <v>1685</v>
      </c>
      <c r="B842" s="1" t="s">
        <v>1686</v>
      </c>
      <c r="C842" s="1">
        <v>926569.8125</v>
      </c>
      <c r="D842" s="1">
        <v>917809.5625</v>
      </c>
      <c r="E842" s="1">
        <v>947704.875</v>
      </c>
      <c r="F842" s="1">
        <v>1039213.688</v>
      </c>
      <c r="G842" s="1">
        <v>995468.3125</v>
      </c>
      <c r="H842" s="1">
        <v>1007734.188</v>
      </c>
      <c r="I842" s="1">
        <f t="shared" si="26"/>
        <v>1.0896577309585125</v>
      </c>
      <c r="J842" s="1">
        <f t="shared" si="27"/>
        <v>6.1126658048791006E-3</v>
      </c>
    </row>
    <row r="843" spans="1:10" x14ac:dyDescent="0.25">
      <c r="A843" s="1" t="s">
        <v>1687</v>
      </c>
      <c r="B843" s="1" t="s">
        <v>1688</v>
      </c>
      <c r="C843" s="1">
        <v>17898.369139999999</v>
      </c>
      <c r="D843" s="1">
        <v>17378.759770000001</v>
      </c>
      <c r="E843" s="1">
        <v>16688.496090000001</v>
      </c>
      <c r="F843" s="1">
        <v>18258.990229999999</v>
      </c>
      <c r="G843" s="1">
        <v>19508.289059999999</v>
      </c>
      <c r="H843" s="1">
        <v>18854.943360000001</v>
      </c>
      <c r="I843" s="1">
        <f t="shared" si="26"/>
        <v>1.0896091916531361</v>
      </c>
      <c r="J843" s="1">
        <f t="shared" si="27"/>
        <v>3.6707096607100441E-2</v>
      </c>
    </row>
    <row r="844" spans="1:10" x14ac:dyDescent="0.25">
      <c r="A844" s="1" t="s">
        <v>1689</v>
      </c>
      <c r="B844" s="1" t="s">
        <v>1690</v>
      </c>
      <c r="C844" s="1">
        <v>153069.89060000001</v>
      </c>
      <c r="D844" s="1">
        <v>144646.51560000001</v>
      </c>
      <c r="E844" s="1">
        <v>114671.0469</v>
      </c>
      <c r="F844" s="1">
        <v>149209.5313</v>
      </c>
      <c r="G844" s="1">
        <v>145598.4063</v>
      </c>
      <c r="H844" s="1">
        <v>154444.1563</v>
      </c>
      <c r="I844" s="1">
        <f t="shared" si="26"/>
        <v>1.0893932163136413</v>
      </c>
      <c r="J844" s="1">
        <f t="shared" si="27"/>
        <v>0.3612691210197671</v>
      </c>
    </row>
    <row r="845" spans="1:10" x14ac:dyDescent="0.25">
      <c r="A845" s="1" t="s">
        <v>1691</v>
      </c>
      <c r="B845" s="1" t="s">
        <v>1692</v>
      </c>
      <c r="C845" s="1">
        <v>191084.01560000001</v>
      </c>
      <c r="D845" s="1">
        <v>164165.6563</v>
      </c>
      <c r="E845" s="1">
        <v>182975.6563</v>
      </c>
      <c r="F845" s="1">
        <v>185758.57810000001</v>
      </c>
      <c r="G845" s="1">
        <v>188124.23439999999</v>
      </c>
      <c r="H845" s="1">
        <v>212438.5938</v>
      </c>
      <c r="I845" s="1">
        <f t="shared" si="26"/>
        <v>1.0893604882194023</v>
      </c>
      <c r="J845" s="1">
        <f t="shared" si="27"/>
        <v>0.24157875644580967</v>
      </c>
    </row>
    <row r="846" spans="1:10" x14ac:dyDescent="0.25">
      <c r="A846" s="1" t="s">
        <v>1693</v>
      </c>
      <c r="B846" s="1" t="s">
        <v>1694</v>
      </c>
      <c r="C846" s="1">
        <v>1074112.25</v>
      </c>
      <c r="D846" s="1">
        <v>1116861</v>
      </c>
      <c r="E846" s="1">
        <v>1106922</v>
      </c>
      <c r="F846" s="1">
        <v>1141999.375</v>
      </c>
      <c r="G846" s="1">
        <v>1205913.25</v>
      </c>
      <c r="H846" s="1">
        <v>1243219.25</v>
      </c>
      <c r="I846" s="1">
        <f t="shared" si="26"/>
        <v>1.0889162944153548</v>
      </c>
      <c r="J846" s="1">
        <f t="shared" si="27"/>
        <v>3.8759107325701467E-2</v>
      </c>
    </row>
    <row r="847" spans="1:10" x14ac:dyDescent="0.25">
      <c r="A847" s="1" t="s">
        <v>1695</v>
      </c>
      <c r="B847" s="1" t="s">
        <v>1696</v>
      </c>
      <c r="C847" s="1">
        <v>44446.464840000001</v>
      </c>
      <c r="D847" s="1">
        <v>40148.574220000002</v>
      </c>
      <c r="E847" s="1">
        <v>42369.816409999999</v>
      </c>
      <c r="F847" s="1">
        <v>46276.09375</v>
      </c>
      <c r="G847" s="1">
        <v>44487.921880000002</v>
      </c>
      <c r="H847" s="1">
        <v>47431.042970000002</v>
      </c>
      <c r="I847" s="1">
        <f t="shared" si="26"/>
        <v>1.0884512732947074</v>
      </c>
      <c r="J847" s="1">
        <f t="shared" si="27"/>
        <v>6.7991247432306556E-2</v>
      </c>
    </row>
    <row r="848" spans="1:10" x14ac:dyDescent="0.25">
      <c r="A848" s="1" t="s">
        <v>1697</v>
      </c>
      <c r="B848" s="1" t="s">
        <v>1698</v>
      </c>
      <c r="C848" s="1">
        <v>25831.621090000001</v>
      </c>
      <c r="D848" s="1">
        <v>24293.318360000001</v>
      </c>
      <c r="E848" s="1">
        <v>25059.373049999998</v>
      </c>
      <c r="F848" s="1">
        <v>25204.558590000001</v>
      </c>
      <c r="G848" s="1">
        <v>26379.050780000001</v>
      </c>
      <c r="H848" s="1">
        <v>30242.947270000001</v>
      </c>
      <c r="I848" s="1">
        <f t="shared" si="26"/>
        <v>1.0883461445497689</v>
      </c>
      <c r="J848" s="1">
        <f t="shared" si="27"/>
        <v>0.23506406406147798</v>
      </c>
    </row>
    <row r="849" spans="1:10" x14ac:dyDescent="0.25">
      <c r="A849" s="1" t="s">
        <v>1699</v>
      </c>
      <c r="B849" s="1" t="s">
        <v>1700</v>
      </c>
      <c r="C849" s="1">
        <v>144590.20310000001</v>
      </c>
      <c r="D849" s="1">
        <v>149068.98439999999</v>
      </c>
      <c r="E849" s="1">
        <v>139542.375</v>
      </c>
      <c r="F849" s="1">
        <v>143425.42189999999</v>
      </c>
      <c r="G849" s="1">
        <v>153115.5625</v>
      </c>
      <c r="H849" s="1">
        <v>174899.0313</v>
      </c>
      <c r="I849" s="1">
        <f t="shared" si="26"/>
        <v>1.0882694258518515</v>
      </c>
      <c r="J849" s="1">
        <f t="shared" si="27"/>
        <v>0.25932404962510225</v>
      </c>
    </row>
    <row r="850" spans="1:10" x14ac:dyDescent="0.25">
      <c r="A850" s="1" t="s">
        <v>1701</v>
      </c>
      <c r="B850" s="1" t="s">
        <v>1702</v>
      </c>
      <c r="C850" s="1">
        <v>7651.8745120000003</v>
      </c>
      <c r="D850" s="1">
        <v>10081.15137</v>
      </c>
      <c r="E850" s="1">
        <v>8738.2060550000006</v>
      </c>
      <c r="F850" s="1">
        <v>8885.8964840000008</v>
      </c>
      <c r="G850" s="1">
        <v>9950.4462889999995</v>
      </c>
      <c r="H850" s="1">
        <v>9971.3212889999995</v>
      </c>
      <c r="I850" s="1">
        <f t="shared" si="26"/>
        <v>1.0882630672633813</v>
      </c>
      <c r="J850" s="1">
        <f t="shared" si="27"/>
        <v>0.37931786428150327</v>
      </c>
    </row>
    <row r="851" spans="1:10" x14ac:dyDescent="0.25">
      <c r="A851" s="1" t="s">
        <v>1703</v>
      </c>
      <c r="B851" s="1" t="s">
        <v>1704</v>
      </c>
      <c r="C851" s="1">
        <v>160070.625</v>
      </c>
      <c r="D851" s="1">
        <v>156096.5625</v>
      </c>
      <c r="E851" s="1">
        <v>170246.8125</v>
      </c>
      <c r="F851" s="1">
        <v>180701</v>
      </c>
      <c r="G851" s="1">
        <v>171144.9375</v>
      </c>
      <c r="H851" s="1">
        <v>177422.45310000001</v>
      </c>
      <c r="I851" s="1">
        <f t="shared" si="26"/>
        <v>1.0881027079812671</v>
      </c>
      <c r="J851" s="1">
        <f t="shared" si="27"/>
        <v>4.7706368673473672E-2</v>
      </c>
    </row>
    <row r="852" spans="1:10" x14ac:dyDescent="0.25">
      <c r="A852" s="1" t="s">
        <v>1705</v>
      </c>
      <c r="B852" s="1" t="s">
        <v>1706</v>
      </c>
      <c r="C852" s="1">
        <v>70126.671879999994</v>
      </c>
      <c r="D852" s="1">
        <v>85237.96875</v>
      </c>
      <c r="E852" s="1">
        <v>59129.925779999998</v>
      </c>
      <c r="F852" s="1">
        <v>78063.945309999996</v>
      </c>
      <c r="G852" s="1">
        <v>68953.070309999996</v>
      </c>
      <c r="H852" s="1">
        <v>86341.875</v>
      </c>
      <c r="I852" s="1">
        <f t="shared" si="26"/>
        <v>1.0879477952552952</v>
      </c>
      <c r="J852" s="1">
        <f t="shared" si="27"/>
        <v>0.52681558432171682</v>
      </c>
    </row>
    <row r="853" spans="1:10" x14ac:dyDescent="0.25">
      <c r="A853" s="1" t="s">
        <v>1707</v>
      </c>
      <c r="B853" s="1" t="s">
        <v>1708</v>
      </c>
      <c r="C853" s="1">
        <v>51721.023439999997</v>
      </c>
      <c r="D853" s="1">
        <v>38194.800779999998</v>
      </c>
      <c r="E853" s="1">
        <v>55499.527340000001</v>
      </c>
      <c r="F853" s="1">
        <v>54496.785159999999</v>
      </c>
      <c r="G853" s="1">
        <v>45428.347659999999</v>
      </c>
      <c r="H853" s="1">
        <v>58249.777340000001</v>
      </c>
      <c r="I853" s="1">
        <f t="shared" si="26"/>
        <v>1.0877456091335398</v>
      </c>
      <c r="J853" s="1">
        <f t="shared" si="27"/>
        <v>0.5478311096973959</v>
      </c>
    </row>
    <row r="854" spans="1:10" x14ac:dyDescent="0.25">
      <c r="A854" s="1" t="s">
        <v>1709</v>
      </c>
      <c r="B854" s="1" t="s">
        <v>1710</v>
      </c>
      <c r="C854" s="1">
        <v>82398.703129999994</v>
      </c>
      <c r="D854" s="1">
        <v>81203.007809999996</v>
      </c>
      <c r="E854" s="1">
        <v>85520.429690000004</v>
      </c>
      <c r="F854" s="1">
        <v>93338.132809999996</v>
      </c>
      <c r="G854" s="1">
        <v>82042.828129999994</v>
      </c>
      <c r="H854" s="1">
        <v>95554.65625</v>
      </c>
      <c r="I854" s="1">
        <f t="shared" si="26"/>
        <v>1.0875613725252855</v>
      </c>
      <c r="J854" s="1">
        <f t="shared" si="27"/>
        <v>0.17202251290364273</v>
      </c>
    </row>
    <row r="855" spans="1:10" x14ac:dyDescent="0.25">
      <c r="A855" s="1" t="s">
        <v>1711</v>
      </c>
      <c r="B855" s="1" t="s">
        <v>1712</v>
      </c>
      <c r="C855" s="1">
        <v>2308277.75</v>
      </c>
      <c r="D855" s="1">
        <v>2377913</v>
      </c>
      <c r="E855" s="1">
        <v>2294050</v>
      </c>
      <c r="F855" s="1">
        <v>2193758.25</v>
      </c>
      <c r="G855" s="1">
        <v>2777990</v>
      </c>
      <c r="H855" s="1">
        <v>2618694</v>
      </c>
      <c r="I855" s="1">
        <f t="shared" si="26"/>
        <v>1.0874184031546477</v>
      </c>
      <c r="J855" s="1">
        <f t="shared" si="27"/>
        <v>0.36351447492156186</v>
      </c>
    </row>
    <row r="856" spans="1:10" x14ac:dyDescent="0.25">
      <c r="A856" s="1" t="s">
        <v>1713</v>
      </c>
      <c r="B856" s="1" t="s">
        <v>1714</v>
      </c>
      <c r="C856" s="1">
        <v>104389.125</v>
      </c>
      <c r="D856" s="1">
        <v>90643.835940000004</v>
      </c>
      <c r="E856" s="1">
        <v>103809.7344</v>
      </c>
      <c r="F856" s="1">
        <v>86335.703129999994</v>
      </c>
      <c r="G856" s="1">
        <v>121714.3438</v>
      </c>
      <c r="H856" s="1">
        <v>116906.42969999999</v>
      </c>
      <c r="I856" s="1">
        <f t="shared" si="26"/>
        <v>1.0873830336066599</v>
      </c>
      <c r="J856" s="1">
        <f t="shared" si="27"/>
        <v>0.50682842090654634</v>
      </c>
    </row>
    <row r="857" spans="1:10" x14ac:dyDescent="0.25">
      <c r="A857" s="1" t="s">
        <v>1715</v>
      </c>
      <c r="B857" s="1" t="s">
        <v>1716</v>
      </c>
      <c r="C857" s="1">
        <v>259951.89060000001</v>
      </c>
      <c r="D857" s="1">
        <v>261239.2188</v>
      </c>
      <c r="E857" s="1">
        <v>270171.59379999997</v>
      </c>
      <c r="F857" s="1">
        <v>289667.4375</v>
      </c>
      <c r="G857" s="1">
        <v>286681.875</v>
      </c>
      <c r="H857" s="1">
        <v>284163.25</v>
      </c>
      <c r="I857" s="1">
        <f t="shared" si="26"/>
        <v>1.0873807408668386</v>
      </c>
      <c r="J857" s="1">
        <f t="shared" si="27"/>
        <v>3.0115706223294912E-3</v>
      </c>
    </row>
    <row r="858" spans="1:10" x14ac:dyDescent="0.25">
      <c r="A858" s="1" t="s">
        <v>1717</v>
      </c>
      <c r="B858" s="1" t="s">
        <v>1718</v>
      </c>
      <c r="C858" s="1">
        <v>80028.515629999994</v>
      </c>
      <c r="D858" s="1">
        <v>79922.203129999994</v>
      </c>
      <c r="E858" s="1">
        <v>78676.976559999996</v>
      </c>
      <c r="F858" s="1">
        <v>89301.1875</v>
      </c>
      <c r="G858" s="1">
        <v>88123.03125</v>
      </c>
      <c r="H858" s="1">
        <v>81999.179690000004</v>
      </c>
      <c r="I858" s="1">
        <f t="shared" si="26"/>
        <v>1.0871470643510719</v>
      </c>
      <c r="J858" s="1">
        <f t="shared" si="27"/>
        <v>3.9631684524840109E-2</v>
      </c>
    </row>
    <row r="859" spans="1:10" x14ac:dyDescent="0.25">
      <c r="A859" s="1" t="s">
        <v>1719</v>
      </c>
      <c r="B859" s="1" t="s">
        <v>1720</v>
      </c>
      <c r="C859" s="1">
        <v>29326.564450000002</v>
      </c>
      <c r="D859" s="1">
        <v>34505.488279999998</v>
      </c>
      <c r="E859" s="1">
        <v>34829.109380000002</v>
      </c>
      <c r="F859" s="1">
        <v>41137.175779999998</v>
      </c>
      <c r="G859" s="1">
        <v>34393.460939999997</v>
      </c>
      <c r="H859" s="1">
        <v>31727.238280000001</v>
      </c>
      <c r="I859" s="1">
        <f t="shared" si="26"/>
        <v>1.0871337079976342</v>
      </c>
      <c r="J859" s="1">
        <f t="shared" si="27"/>
        <v>0.43667887693322832</v>
      </c>
    </row>
    <row r="860" spans="1:10" x14ac:dyDescent="0.25">
      <c r="A860" s="1" t="s">
        <v>1721</v>
      </c>
      <c r="B860" s="1" t="s">
        <v>1722</v>
      </c>
      <c r="C860" s="1">
        <v>4417594</v>
      </c>
      <c r="D860" s="1">
        <v>4421326</v>
      </c>
      <c r="E860" s="1">
        <v>4368732.5</v>
      </c>
      <c r="F860" s="1">
        <v>4577828</v>
      </c>
      <c r="G860" s="1">
        <v>4883858</v>
      </c>
      <c r="H860" s="1">
        <v>4894173.5</v>
      </c>
      <c r="I860" s="1">
        <f t="shared" si="26"/>
        <v>1.0869349795506809</v>
      </c>
      <c r="J860" s="1">
        <f t="shared" si="27"/>
        <v>2.1963950882200933E-2</v>
      </c>
    </row>
    <row r="861" spans="1:10" x14ac:dyDescent="0.25">
      <c r="A861" s="1" t="s">
        <v>1723</v>
      </c>
      <c r="B861" s="1" t="s">
        <v>1724</v>
      </c>
      <c r="C861" s="1">
        <v>141921.0938</v>
      </c>
      <c r="D861" s="1">
        <v>131049.2813</v>
      </c>
      <c r="E861" s="1">
        <v>150381.9688</v>
      </c>
      <c r="F861" s="1">
        <v>151355.32810000001</v>
      </c>
      <c r="G861" s="1">
        <v>159163.1875</v>
      </c>
      <c r="H861" s="1">
        <v>149622.6563</v>
      </c>
      <c r="I861" s="1">
        <f t="shared" si="26"/>
        <v>1.0868988409538367</v>
      </c>
      <c r="J861" s="1">
        <f t="shared" si="27"/>
        <v>0.1242438839844089</v>
      </c>
    </row>
    <row r="862" spans="1:10" x14ac:dyDescent="0.25">
      <c r="A862" s="1" t="s">
        <v>1725</v>
      </c>
      <c r="B862" s="1" t="s">
        <v>1726</v>
      </c>
      <c r="C862" s="1">
        <v>1489619.875</v>
      </c>
      <c r="D862" s="1">
        <v>1485024.875</v>
      </c>
      <c r="E862" s="1">
        <v>1481150.25</v>
      </c>
      <c r="F862" s="1">
        <v>1495436.125</v>
      </c>
      <c r="G862" s="1">
        <v>1752833.125</v>
      </c>
      <c r="H862" s="1">
        <v>1594307.375</v>
      </c>
      <c r="I862" s="1">
        <f t="shared" si="26"/>
        <v>1.0868041786033693</v>
      </c>
      <c r="J862" s="1">
        <f t="shared" si="27"/>
        <v>0.22750923355136768</v>
      </c>
    </row>
    <row r="863" spans="1:10" x14ac:dyDescent="0.25">
      <c r="A863" s="1" t="s">
        <v>1727</v>
      </c>
      <c r="B863" s="1" t="s">
        <v>1728</v>
      </c>
      <c r="C863" s="1">
        <v>728219.4375</v>
      </c>
      <c r="D863" s="1">
        <v>739685</v>
      </c>
      <c r="E863" s="1">
        <v>772257.25</v>
      </c>
      <c r="F863" s="1">
        <v>814499.75</v>
      </c>
      <c r="G863" s="1">
        <v>810431.75</v>
      </c>
      <c r="H863" s="1">
        <v>809083.5625</v>
      </c>
      <c r="I863" s="1">
        <f t="shared" si="26"/>
        <v>1.0865354389737549</v>
      </c>
      <c r="J863" s="1">
        <f t="shared" si="27"/>
        <v>3.7479082424679733E-2</v>
      </c>
    </row>
    <row r="864" spans="1:10" x14ac:dyDescent="0.25">
      <c r="A864" s="1" t="s">
        <v>1729</v>
      </c>
      <c r="B864" s="1" t="s">
        <v>1730</v>
      </c>
      <c r="C864" s="1">
        <v>237901.8438</v>
      </c>
      <c r="D864" s="1">
        <v>238052.79689999999</v>
      </c>
      <c r="E864" s="1">
        <v>256873.79689999999</v>
      </c>
      <c r="F864" s="1">
        <v>265593.65629999997</v>
      </c>
      <c r="G864" s="1">
        <v>262782.4375</v>
      </c>
      <c r="H864" s="1">
        <v>267451.0625</v>
      </c>
      <c r="I864" s="1">
        <f t="shared" si="26"/>
        <v>1.085966531138338</v>
      </c>
      <c r="J864" s="1">
        <f t="shared" si="27"/>
        <v>3.110924135000042E-2</v>
      </c>
    </row>
    <row r="865" spans="1:10" x14ac:dyDescent="0.25">
      <c r="A865" s="1" t="s">
        <v>1731</v>
      </c>
      <c r="B865" s="1" t="s">
        <v>1732</v>
      </c>
      <c r="C865" s="1">
        <v>511325.90629999997</v>
      </c>
      <c r="D865" s="1">
        <v>514796.15629999997</v>
      </c>
      <c r="E865" s="1">
        <v>486378.65629999997</v>
      </c>
      <c r="F865" s="1">
        <v>539357</v>
      </c>
      <c r="G865" s="1">
        <v>562078.1875</v>
      </c>
      <c r="H865" s="1">
        <v>540776.8125</v>
      </c>
      <c r="I865" s="1">
        <f t="shared" si="26"/>
        <v>1.085759483932236</v>
      </c>
      <c r="J865" s="1">
        <f t="shared" si="27"/>
        <v>2.0233645914876183E-2</v>
      </c>
    </row>
    <row r="866" spans="1:10" x14ac:dyDescent="0.25">
      <c r="A866" s="1" t="s">
        <v>1733</v>
      </c>
      <c r="B866" s="1" t="s">
        <v>1734</v>
      </c>
      <c r="C866" s="1">
        <v>999995.6875</v>
      </c>
      <c r="D866" s="1">
        <v>1028518.313</v>
      </c>
      <c r="E866" s="1">
        <v>1013367.625</v>
      </c>
      <c r="F866" s="1">
        <v>1063017.75</v>
      </c>
      <c r="G866" s="1">
        <v>1137212.25</v>
      </c>
      <c r="H866" s="1">
        <v>1102490.875</v>
      </c>
      <c r="I866" s="1">
        <f t="shared" si="26"/>
        <v>1.0857493096751012</v>
      </c>
      <c r="J866" s="1">
        <f t="shared" si="27"/>
        <v>1.9326042932292571E-2</v>
      </c>
    </row>
    <row r="867" spans="1:10" x14ac:dyDescent="0.25">
      <c r="A867" s="1" t="s">
        <v>1735</v>
      </c>
      <c r="B867" s="1" t="s">
        <v>1736</v>
      </c>
      <c r="C867" s="1">
        <v>1202187.625</v>
      </c>
      <c r="D867" s="1">
        <v>1231428.5</v>
      </c>
      <c r="E867" s="1">
        <v>1180226.5</v>
      </c>
      <c r="F867" s="1">
        <v>1342764.5</v>
      </c>
      <c r="G867" s="1">
        <v>1334671.375</v>
      </c>
      <c r="H867" s="1">
        <v>1245903.875</v>
      </c>
      <c r="I867" s="1">
        <f t="shared" si="26"/>
        <v>1.0856421148112392</v>
      </c>
      <c r="J867" s="1">
        <f t="shared" si="27"/>
        <v>3.9941374773298469E-2</v>
      </c>
    </row>
    <row r="868" spans="1:10" x14ac:dyDescent="0.25">
      <c r="A868" s="1" t="s">
        <v>1737</v>
      </c>
      <c r="B868" s="1" t="s">
        <v>1738</v>
      </c>
      <c r="C868" s="1">
        <v>140468.25</v>
      </c>
      <c r="D868" s="1">
        <v>141599.89060000001</v>
      </c>
      <c r="E868" s="1">
        <v>136678.2188</v>
      </c>
      <c r="F868" s="1">
        <v>143629.2813</v>
      </c>
      <c r="G868" s="1">
        <v>150352.89060000001</v>
      </c>
      <c r="H868" s="1">
        <v>160576.2813</v>
      </c>
      <c r="I868" s="1">
        <f t="shared" si="26"/>
        <v>1.0855221615569703</v>
      </c>
      <c r="J868" s="1">
        <f t="shared" si="27"/>
        <v>8.1188203947385115E-2</v>
      </c>
    </row>
    <row r="869" spans="1:10" x14ac:dyDescent="0.25">
      <c r="A869" s="1" t="s">
        <v>1739</v>
      </c>
      <c r="B869" s="1" t="s">
        <v>1740</v>
      </c>
      <c r="C869" s="1">
        <v>474551.53129999997</v>
      </c>
      <c r="D869" s="1">
        <v>457866.0625</v>
      </c>
      <c r="E869" s="1">
        <v>488136.3125</v>
      </c>
      <c r="F869" s="1">
        <v>505266.21879999997</v>
      </c>
      <c r="G869" s="1">
        <v>521128.90629999997</v>
      </c>
      <c r="H869" s="1">
        <v>515574.9375</v>
      </c>
      <c r="I869" s="1">
        <f t="shared" si="26"/>
        <v>1.0854709953360675</v>
      </c>
      <c r="J869" s="1">
        <f t="shared" si="27"/>
        <v>1.5052786959957223E-2</v>
      </c>
    </row>
    <row r="870" spans="1:10" x14ac:dyDescent="0.25">
      <c r="A870" s="1" t="s">
        <v>1741</v>
      </c>
      <c r="B870" s="1" t="s">
        <v>1742</v>
      </c>
      <c r="C870" s="1">
        <v>53258.382810000003</v>
      </c>
      <c r="D870" s="1">
        <v>56247.597659999999</v>
      </c>
      <c r="E870" s="1">
        <v>55652.230470000002</v>
      </c>
      <c r="F870" s="1">
        <v>62248.335939999997</v>
      </c>
      <c r="G870" s="1">
        <v>55526.058590000001</v>
      </c>
      <c r="H870" s="1">
        <v>61495.765630000002</v>
      </c>
      <c r="I870" s="1">
        <f t="shared" si="26"/>
        <v>1.0854450356399579</v>
      </c>
      <c r="J870" s="1">
        <f t="shared" si="27"/>
        <v>0.11189196960541826</v>
      </c>
    </row>
    <row r="871" spans="1:10" x14ac:dyDescent="0.25">
      <c r="A871" s="1" t="s">
        <v>1743</v>
      </c>
      <c r="B871" s="1" t="s">
        <v>1744</v>
      </c>
      <c r="C871" s="1">
        <v>1474162.25</v>
      </c>
      <c r="D871" s="1">
        <v>1532181.375</v>
      </c>
      <c r="E871" s="1">
        <v>1494071.25</v>
      </c>
      <c r="F871" s="1">
        <v>1504549.125</v>
      </c>
      <c r="G871" s="1">
        <v>1651867.375</v>
      </c>
      <c r="H871" s="1">
        <v>1728391</v>
      </c>
      <c r="I871" s="1">
        <f t="shared" si="26"/>
        <v>1.085412708756101</v>
      </c>
      <c r="J871" s="1">
        <f t="shared" si="27"/>
        <v>0.13201098778468812</v>
      </c>
    </row>
    <row r="872" spans="1:10" x14ac:dyDescent="0.25">
      <c r="A872" s="1" t="s">
        <v>1745</v>
      </c>
      <c r="B872" s="1" t="s">
        <v>1746</v>
      </c>
      <c r="C872" s="1">
        <v>63115.480470000002</v>
      </c>
      <c r="D872" s="1">
        <v>63578.742189999997</v>
      </c>
      <c r="E872" s="1">
        <v>67197.578129999994</v>
      </c>
      <c r="F872" s="1">
        <v>70950.539059999996</v>
      </c>
      <c r="G872" s="1">
        <v>65197.4375</v>
      </c>
      <c r="H872" s="1">
        <v>74294.03125</v>
      </c>
      <c r="I872" s="1">
        <f t="shared" si="26"/>
        <v>1.0853579519740761</v>
      </c>
      <c r="J872" s="1">
        <f t="shared" si="27"/>
        <v>0.13514827054584094</v>
      </c>
    </row>
    <row r="873" spans="1:10" x14ac:dyDescent="0.25">
      <c r="A873" s="1" t="s">
        <v>1747</v>
      </c>
      <c r="B873" s="1" t="s">
        <v>1748</v>
      </c>
      <c r="C873" s="1">
        <v>34979.621090000001</v>
      </c>
      <c r="D873" s="1">
        <v>37670.632810000003</v>
      </c>
      <c r="E873" s="1">
        <v>30364.166020000001</v>
      </c>
      <c r="F873" s="1">
        <v>37422.855470000002</v>
      </c>
      <c r="G873" s="1">
        <v>34964.96875</v>
      </c>
      <c r="H873" s="1">
        <v>39392.871090000001</v>
      </c>
      <c r="I873" s="1">
        <f t="shared" si="26"/>
        <v>1.0850975562140506</v>
      </c>
      <c r="J873" s="1">
        <f t="shared" si="27"/>
        <v>0.30541726940838171</v>
      </c>
    </row>
    <row r="874" spans="1:10" x14ac:dyDescent="0.25">
      <c r="A874" s="1" t="s">
        <v>1749</v>
      </c>
      <c r="B874" s="1" t="s">
        <v>1750</v>
      </c>
      <c r="C874" s="1">
        <v>1083268.75</v>
      </c>
      <c r="D874" s="1">
        <v>1086273.875</v>
      </c>
      <c r="E874" s="1">
        <v>1107512.25</v>
      </c>
      <c r="F874" s="1">
        <v>1154629.25</v>
      </c>
      <c r="G874" s="1">
        <v>1198687.25</v>
      </c>
      <c r="H874" s="1">
        <v>1202091.875</v>
      </c>
      <c r="I874" s="1">
        <f t="shared" si="26"/>
        <v>1.0849401400396141</v>
      </c>
      <c r="J874" s="1">
        <f t="shared" si="27"/>
        <v>5.5753434120383001E-3</v>
      </c>
    </row>
    <row r="875" spans="1:10" x14ac:dyDescent="0.25">
      <c r="A875" s="1" t="s">
        <v>1751</v>
      </c>
      <c r="B875" s="1" t="s">
        <v>1752</v>
      </c>
      <c r="C875" s="1">
        <v>285806.5</v>
      </c>
      <c r="D875" s="1">
        <v>327231.28129999997</v>
      </c>
      <c r="E875" s="1">
        <v>336578.46879999997</v>
      </c>
      <c r="F875" s="1">
        <v>349101.40629999997</v>
      </c>
      <c r="G875" s="1">
        <v>339676.125</v>
      </c>
      <c r="H875" s="1">
        <v>341348.84379999997</v>
      </c>
      <c r="I875" s="1">
        <f t="shared" si="26"/>
        <v>1.0847817473548096</v>
      </c>
      <c r="J875" s="1">
        <f t="shared" si="27"/>
        <v>0.16607279190694138</v>
      </c>
    </row>
    <row r="876" spans="1:10" x14ac:dyDescent="0.25">
      <c r="A876" s="1" t="s">
        <v>1753</v>
      </c>
      <c r="B876" s="1" t="s">
        <v>1754</v>
      </c>
      <c r="C876" s="1">
        <v>410693.09379999997</v>
      </c>
      <c r="D876" s="1">
        <v>353692.375</v>
      </c>
      <c r="E876" s="1">
        <v>385926.84379999997</v>
      </c>
      <c r="F876" s="1">
        <v>408213.125</v>
      </c>
      <c r="G876" s="1">
        <v>419904.96879999997</v>
      </c>
      <c r="H876" s="1">
        <v>419627.03129999997</v>
      </c>
      <c r="I876" s="1">
        <f t="shared" si="26"/>
        <v>1.0847011819596861</v>
      </c>
      <c r="J876" s="1">
        <f t="shared" si="27"/>
        <v>0.12776826434900121</v>
      </c>
    </row>
    <row r="877" spans="1:10" x14ac:dyDescent="0.25">
      <c r="A877" s="1" t="s">
        <v>1755</v>
      </c>
      <c r="B877" s="1" t="s">
        <v>1756</v>
      </c>
      <c r="C877" s="1">
        <v>250944.0313</v>
      </c>
      <c r="D877" s="1">
        <v>232731.1563</v>
      </c>
      <c r="E877" s="1">
        <v>269682.40629999997</v>
      </c>
      <c r="F877" s="1">
        <v>265966.53129999997</v>
      </c>
      <c r="G877" s="1">
        <v>264352.40629999997</v>
      </c>
      <c r="H877" s="1">
        <v>286843.65629999997</v>
      </c>
      <c r="I877" s="1">
        <f t="shared" si="26"/>
        <v>1.0846941751389174</v>
      </c>
      <c r="J877" s="1">
        <f t="shared" si="27"/>
        <v>0.17439261763304503</v>
      </c>
    </row>
    <row r="878" spans="1:10" x14ac:dyDescent="0.25">
      <c r="A878" s="1" t="s">
        <v>1757</v>
      </c>
      <c r="B878" s="1" t="s">
        <v>1758</v>
      </c>
      <c r="C878" s="1">
        <v>208261.5938</v>
      </c>
      <c r="D878" s="1">
        <v>208142.76560000001</v>
      </c>
      <c r="E878" s="1">
        <v>195182.6563</v>
      </c>
      <c r="F878" s="1">
        <v>249275.75</v>
      </c>
      <c r="G878" s="1">
        <v>194766.89060000001</v>
      </c>
      <c r="H878" s="1">
        <v>219109.125</v>
      </c>
      <c r="I878" s="1">
        <f t="shared" si="26"/>
        <v>1.0843130226382929</v>
      </c>
      <c r="J878" s="1">
        <f t="shared" si="27"/>
        <v>0.35249533722974358</v>
      </c>
    </row>
    <row r="879" spans="1:10" x14ac:dyDescent="0.25">
      <c r="A879" s="1" t="s">
        <v>1759</v>
      </c>
      <c r="B879" s="1" t="s">
        <v>1760</v>
      </c>
      <c r="C879" s="1">
        <v>4153.1210940000001</v>
      </c>
      <c r="D879" s="1">
        <v>2993.7387699999999</v>
      </c>
      <c r="E879" s="1">
        <v>4654.1030270000001</v>
      </c>
      <c r="F879" s="1">
        <v>3036.0959469999998</v>
      </c>
      <c r="G879" s="1">
        <v>3851.4052729999999</v>
      </c>
      <c r="H879" s="1">
        <v>5907.4111329999996</v>
      </c>
      <c r="I879" s="1">
        <f t="shared" si="26"/>
        <v>1.0842261323233238</v>
      </c>
      <c r="J879" s="1">
        <f t="shared" si="27"/>
        <v>0.75366656263571563</v>
      </c>
    </row>
    <row r="880" spans="1:10" x14ac:dyDescent="0.25">
      <c r="A880" s="1" t="s">
        <v>1761</v>
      </c>
      <c r="B880" s="1" t="s">
        <v>1762</v>
      </c>
      <c r="C880" s="1">
        <v>1782460.875</v>
      </c>
      <c r="D880" s="1">
        <v>1852772.625</v>
      </c>
      <c r="E880" s="1">
        <v>1840672.5</v>
      </c>
      <c r="F880" s="1">
        <v>1867380.625</v>
      </c>
      <c r="G880" s="1">
        <v>1962561</v>
      </c>
      <c r="H880" s="1">
        <v>2106718</v>
      </c>
      <c r="I880" s="1">
        <f t="shared" si="26"/>
        <v>1.0841419894716966</v>
      </c>
      <c r="J880" s="1">
        <f t="shared" si="27"/>
        <v>0.1027891309887301</v>
      </c>
    </row>
    <row r="881" spans="1:10" x14ac:dyDescent="0.25">
      <c r="A881" s="1" t="s">
        <v>1763</v>
      </c>
      <c r="B881" s="1" t="s">
        <v>1764</v>
      </c>
      <c r="C881" s="1">
        <v>600651.375</v>
      </c>
      <c r="D881" s="1">
        <v>591111.875</v>
      </c>
      <c r="E881" s="1">
        <v>608668.5</v>
      </c>
      <c r="F881" s="1">
        <v>622386.8125</v>
      </c>
      <c r="G881" s="1">
        <v>651112.625</v>
      </c>
      <c r="H881" s="1">
        <v>677910.3125</v>
      </c>
      <c r="I881" s="1">
        <f t="shared" si="26"/>
        <v>1.0838565527407524</v>
      </c>
      <c r="J881" s="1">
        <f t="shared" si="27"/>
        <v>4.022492041318762E-2</v>
      </c>
    </row>
    <row r="882" spans="1:10" x14ac:dyDescent="0.25">
      <c r="A882" s="1" t="s">
        <v>1765</v>
      </c>
      <c r="B882" s="1" t="s">
        <v>1766</v>
      </c>
      <c r="C882" s="1">
        <v>616935.5</v>
      </c>
      <c r="D882" s="1">
        <v>609402</v>
      </c>
      <c r="E882" s="1">
        <v>598626.3125</v>
      </c>
      <c r="F882" s="1">
        <v>635627.75</v>
      </c>
      <c r="G882" s="1">
        <v>662492.125</v>
      </c>
      <c r="H882" s="1">
        <v>679499.625</v>
      </c>
      <c r="I882" s="1">
        <f t="shared" si="26"/>
        <v>1.0836486107036163</v>
      </c>
      <c r="J882" s="1">
        <f t="shared" si="27"/>
        <v>2.1225736560338587E-2</v>
      </c>
    </row>
    <row r="883" spans="1:10" x14ac:dyDescent="0.25">
      <c r="A883" s="1" t="s">
        <v>1767</v>
      </c>
      <c r="B883" s="1" t="s">
        <v>1768</v>
      </c>
      <c r="C883" s="1">
        <v>5211.029297</v>
      </c>
      <c r="D883" s="1">
        <v>5715.8198240000002</v>
      </c>
      <c r="E883" s="1">
        <v>5033.5922849999997</v>
      </c>
      <c r="F883" s="1">
        <v>3955.8166500000002</v>
      </c>
      <c r="G883" s="1">
        <v>6991.5610349999997</v>
      </c>
      <c r="H883" s="1">
        <v>6348.0854490000002</v>
      </c>
      <c r="I883" s="1">
        <f t="shared" si="26"/>
        <v>1.0836456645552501</v>
      </c>
      <c r="J883" s="1">
        <f t="shared" si="27"/>
        <v>0.6625275439622631</v>
      </c>
    </row>
    <row r="884" spans="1:10" x14ac:dyDescent="0.25">
      <c r="A884" s="1" t="s">
        <v>1769</v>
      </c>
      <c r="B884" s="1" t="s">
        <v>1770</v>
      </c>
      <c r="C884" s="1">
        <v>41577.476560000003</v>
      </c>
      <c r="D884" s="1">
        <v>39442.589840000001</v>
      </c>
      <c r="E884" s="1">
        <v>41759.054689999997</v>
      </c>
      <c r="F884" s="1">
        <v>47554.625</v>
      </c>
      <c r="G884" s="1">
        <v>44806.878909999999</v>
      </c>
      <c r="H884" s="1">
        <v>40686.113279999998</v>
      </c>
      <c r="I884" s="1">
        <f t="shared" si="26"/>
        <v>1.0836338948254316</v>
      </c>
      <c r="J884" s="1">
        <f t="shared" si="27"/>
        <v>0.18333886966396426</v>
      </c>
    </row>
    <row r="885" spans="1:10" x14ac:dyDescent="0.25">
      <c r="A885" s="1" t="s">
        <v>1771</v>
      </c>
      <c r="B885" s="1" t="s">
        <v>1772</v>
      </c>
      <c r="C885" s="1">
        <v>83186.28125</v>
      </c>
      <c r="D885" s="1">
        <v>93455.945309999996</v>
      </c>
      <c r="E885" s="1">
        <v>88938.734379999994</v>
      </c>
      <c r="F885" s="1">
        <v>101155.10159999999</v>
      </c>
      <c r="G885" s="1">
        <v>93743.421879999994</v>
      </c>
      <c r="H885" s="1">
        <v>92865.992190000004</v>
      </c>
      <c r="I885" s="1">
        <f t="shared" si="26"/>
        <v>1.0835284075013634</v>
      </c>
      <c r="J885" s="1">
        <f t="shared" si="27"/>
        <v>0.13582423481779446</v>
      </c>
    </row>
    <row r="886" spans="1:10" x14ac:dyDescent="0.25">
      <c r="A886" s="1" t="s">
        <v>1773</v>
      </c>
      <c r="B886" s="1" t="s">
        <v>1774</v>
      </c>
      <c r="C886" s="1">
        <v>1025938.625</v>
      </c>
      <c r="D886" s="1">
        <v>1050617.75</v>
      </c>
      <c r="E886" s="1">
        <v>994374.375</v>
      </c>
      <c r="F886" s="1">
        <v>1091756.625</v>
      </c>
      <c r="G886" s="1">
        <v>1109259</v>
      </c>
      <c r="H886" s="1">
        <v>1126422</v>
      </c>
      <c r="I886" s="1">
        <f t="shared" si="26"/>
        <v>1.0835274045173438</v>
      </c>
      <c r="J886" s="1">
        <f t="shared" si="27"/>
        <v>1.1032483941362383E-2</v>
      </c>
    </row>
    <row r="887" spans="1:10" x14ac:dyDescent="0.25">
      <c r="A887" s="1" t="s">
        <v>1775</v>
      </c>
      <c r="B887" s="1" t="s">
        <v>1776</v>
      </c>
      <c r="C887" s="1">
        <v>581054.8125</v>
      </c>
      <c r="D887" s="1">
        <v>597279.4375</v>
      </c>
      <c r="E887" s="1">
        <v>587364.25</v>
      </c>
      <c r="F887" s="1">
        <v>630610.625</v>
      </c>
      <c r="G887" s="1">
        <v>630379.625</v>
      </c>
      <c r="H887" s="1">
        <v>652178.1875</v>
      </c>
      <c r="I887" s="1">
        <f t="shared" si="26"/>
        <v>1.0835193196913289</v>
      </c>
      <c r="J887" s="1">
        <f t="shared" si="27"/>
        <v>4.7010444506427008E-3</v>
      </c>
    </row>
    <row r="888" spans="1:10" x14ac:dyDescent="0.25">
      <c r="A888" s="1" t="s">
        <v>1777</v>
      </c>
      <c r="B888" s="1" t="s">
        <v>1778</v>
      </c>
      <c r="C888" s="1">
        <v>1797177.875</v>
      </c>
      <c r="D888" s="1">
        <v>1744702.625</v>
      </c>
      <c r="E888" s="1">
        <v>1547411.25</v>
      </c>
      <c r="F888" s="1">
        <v>1851664</v>
      </c>
      <c r="G888" s="1">
        <v>1797437.375</v>
      </c>
      <c r="H888" s="1">
        <v>1865049.75</v>
      </c>
      <c r="I888" s="1">
        <f t="shared" si="26"/>
        <v>1.0834810413452913</v>
      </c>
      <c r="J888" s="1">
        <f t="shared" si="27"/>
        <v>0.14669019038353448</v>
      </c>
    </row>
    <row r="889" spans="1:10" x14ac:dyDescent="0.25">
      <c r="A889" s="1" t="s">
        <v>1779</v>
      </c>
      <c r="B889" s="1" t="s">
        <v>1780</v>
      </c>
      <c r="C889" s="1">
        <v>905888.8125</v>
      </c>
      <c r="D889" s="1">
        <v>913977.125</v>
      </c>
      <c r="E889" s="1">
        <v>907130.875</v>
      </c>
      <c r="F889" s="1">
        <v>923214.5625</v>
      </c>
      <c r="G889" s="1">
        <v>1026098.75</v>
      </c>
      <c r="H889" s="1">
        <v>1005002.313</v>
      </c>
      <c r="I889" s="1">
        <f t="shared" si="26"/>
        <v>1.0833586647252453</v>
      </c>
      <c r="J889" s="1">
        <f t="shared" si="27"/>
        <v>0.13618684872490702</v>
      </c>
    </row>
    <row r="890" spans="1:10" x14ac:dyDescent="0.25">
      <c r="A890" s="1" t="s">
        <v>1781</v>
      </c>
      <c r="B890" s="1" t="s">
        <v>1782</v>
      </c>
      <c r="C890" s="1">
        <v>1546494.75</v>
      </c>
      <c r="D890" s="1">
        <v>1575427.375</v>
      </c>
      <c r="E890" s="1">
        <v>1583786.375</v>
      </c>
      <c r="F890" s="1">
        <v>1613935.125</v>
      </c>
      <c r="G890" s="1">
        <v>1791486.5</v>
      </c>
      <c r="H890" s="1">
        <v>1692071.625</v>
      </c>
      <c r="I890" s="1">
        <f t="shared" si="26"/>
        <v>1.0832573352131778</v>
      </c>
      <c r="J890" s="1">
        <f t="shared" si="27"/>
        <v>6.8023741989697101E-2</v>
      </c>
    </row>
    <row r="891" spans="1:10" x14ac:dyDescent="0.25">
      <c r="A891" s="1" t="s">
        <v>1783</v>
      </c>
      <c r="B891" s="1" t="s">
        <v>1784</v>
      </c>
      <c r="C891" s="1">
        <v>931278</v>
      </c>
      <c r="D891" s="1">
        <v>995089.9375</v>
      </c>
      <c r="E891" s="1">
        <v>977861.25</v>
      </c>
      <c r="F891" s="1">
        <v>1038980.25</v>
      </c>
      <c r="G891" s="1">
        <v>1040628.125</v>
      </c>
      <c r="H891" s="1">
        <v>1065755.25</v>
      </c>
      <c r="I891" s="1">
        <f t="shared" si="26"/>
        <v>1.0830287218852628</v>
      </c>
      <c r="J891" s="1">
        <f t="shared" si="27"/>
        <v>1.847201447753347E-2</v>
      </c>
    </row>
    <row r="892" spans="1:10" x14ac:dyDescent="0.25">
      <c r="A892" s="1" t="s">
        <v>1785</v>
      </c>
      <c r="B892" s="1" t="s">
        <v>1786</v>
      </c>
      <c r="C892" s="1">
        <v>1717298.625</v>
      </c>
      <c r="D892" s="1">
        <v>1657786.625</v>
      </c>
      <c r="E892" s="1">
        <v>1770454.75</v>
      </c>
      <c r="F892" s="1">
        <v>1782407.5</v>
      </c>
      <c r="G892" s="1">
        <v>1900569.75</v>
      </c>
      <c r="H892" s="1">
        <v>1889573.875</v>
      </c>
      <c r="I892" s="1">
        <f t="shared" si="26"/>
        <v>1.0829866496033458</v>
      </c>
      <c r="J892" s="1">
        <f t="shared" si="27"/>
        <v>4.5997139782561432E-2</v>
      </c>
    </row>
    <row r="893" spans="1:10" x14ac:dyDescent="0.25">
      <c r="A893" s="1" t="s">
        <v>1787</v>
      </c>
      <c r="B893" s="1" t="s">
        <v>1788</v>
      </c>
      <c r="C893" s="1">
        <v>1471777.875</v>
      </c>
      <c r="D893" s="1">
        <v>1451248</v>
      </c>
      <c r="E893" s="1">
        <v>1532867.5</v>
      </c>
      <c r="F893" s="1">
        <v>1491943.625</v>
      </c>
      <c r="G893" s="1">
        <v>1702531.75</v>
      </c>
      <c r="H893" s="1">
        <v>1630026.75</v>
      </c>
      <c r="I893" s="1">
        <f t="shared" si="26"/>
        <v>1.0827238712820411</v>
      </c>
      <c r="J893" s="1">
        <f t="shared" si="27"/>
        <v>0.13815138949830227</v>
      </c>
    </row>
    <row r="894" spans="1:10" x14ac:dyDescent="0.25">
      <c r="A894" s="1" t="s">
        <v>1789</v>
      </c>
      <c r="B894" s="1" t="s">
        <v>1790</v>
      </c>
      <c r="C894" s="1">
        <v>419115.46879999997</v>
      </c>
      <c r="D894" s="1">
        <v>435663.875</v>
      </c>
      <c r="E894" s="1">
        <v>402323.15629999997</v>
      </c>
      <c r="F894" s="1">
        <v>478995.1875</v>
      </c>
      <c r="G894" s="1">
        <v>432883.375</v>
      </c>
      <c r="H894" s="1">
        <v>449211.53129999997</v>
      </c>
      <c r="I894" s="1">
        <f t="shared" si="26"/>
        <v>1.082720059574878</v>
      </c>
      <c r="J894" s="1">
        <f t="shared" si="27"/>
        <v>0.10473876072307879</v>
      </c>
    </row>
    <row r="895" spans="1:10" x14ac:dyDescent="0.25">
      <c r="A895" s="1" t="s">
        <v>1791</v>
      </c>
      <c r="B895" s="1" t="s">
        <v>1792</v>
      </c>
      <c r="C895" s="1">
        <v>163968.57810000001</v>
      </c>
      <c r="D895" s="1">
        <v>149338.26560000001</v>
      </c>
      <c r="E895" s="1">
        <v>144086.51560000001</v>
      </c>
      <c r="F895" s="1">
        <v>171672.8438</v>
      </c>
      <c r="G895" s="1">
        <v>170979.35939999999</v>
      </c>
      <c r="H895" s="1">
        <v>152517.5625</v>
      </c>
      <c r="I895" s="1">
        <f t="shared" si="26"/>
        <v>1.0825906315251568</v>
      </c>
      <c r="J895" s="1">
        <f t="shared" si="27"/>
        <v>0.21894152999433336</v>
      </c>
    </row>
    <row r="896" spans="1:10" x14ac:dyDescent="0.25">
      <c r="A896" s="1" t="s">
        <v>1793</v>
      </c>
      <c r="B896" s="1" t="s">
        <v>1794</v>
      </c>
      <c r="C896" s="1">
        <v>5748066.5</v>
      </c>
      <c r="D896" s="1">
        <v>2698163.25</v>
      </c>
      <c r="E896" s="1">
        <v>3858023.25</v>
      </c>
      <c r="F896" s="1">
        <v>4918287</v>
      </c>
      <c r="G896" s="1">
        <v>4393340</v>
      </c>
      <c r="H896" s="1">
        <v>4008179.25</v>
      </c>
      <c r="I896" s="1">
        <f t="shared" si="26"/>
        <v>1.0825367659458889</v>
      </c>
      <c r="J896" s="1">
        <f t="shared" si="27"/>
        <v>0.73350062210513567</v>
      </c>
    </row>
    <row r="897" spans="1:10" x14ac:dyDescent="0.25">
      <c r="A897" s="1" t="s">
        <v>1795</v>
      </c>
      <c r="B897" s="1" t="s">
        <v>1796</v>
      </c>
      <c r="C897" s="1">
        <v>66444.640629999994</v>
      </c>
      <c r="D897" s="1">
        <v>70127.585940000004</v>
      </c>
      <c r="E897" s="1">
        <v>62918.425779999998</v>
      </c>
      <c r="F897" s="1">
        <v>74818.609379999994</v>
      </c>
      <c r="G897" s="1">
        <v>74415.117190000004</v>
      </c>
      <c r="H897" s="1">
        <v>66716.945309999996</v>
      </c>
      <c r="I897" s="1">
        <f t="shared" si="26"/>
        <v>1.0825102296077582</v>
      </c>
      <c r="J897" s="1">
        <f t="shared" si="27"/>
        <v>0.17766718702664011</v>
      </c>
    </row>
    <row r="898" spans="1:10" x14ac:dyDescent="0.25">
      <c r="A898" s="1" t="s">
        <v>1797</v>
      </c>
      <c r="B898" s="1" t="s">
        <v>1798</v>
      </c>
      <c r="C898" s="1">
        <v>596087.125</v>
      </c>
      <c r="D898" s="1">
        <v>611814.125</v>
      </c>
      <c r="E898" s="1">
        <v>589808.5</v>
      </c>
      <c r="F898" s="1">
        <v>589791.125</v>
      </c>
      <c r="G898" s="1">
        <v>658274.0625</v>
      </c>
      <c r="H898" s="1">
        <v>697737</v>
      </c>
      <c r="I898" s="1">
        <f t="shared" si="26"/>
        <v>1.0823783914505665</v>
      </c>
      <c r="J898" s="1">
        <f t="shared" si="27"/>
        <v>0.20010949039488171</v>
      </c>
    </row>
    <row r="899" spans="1:10" x14ac:dyDescent="0.25">
      <c r="A899" s="1" t="s">
        <v>1799</v>
      </c>
      <c r="B899" s="1" t="s">
        <v>1800</v>
      </c>
      <c r="C899" s="1">
        <v>318651.75</v>
      </c>
      <c r="D899" s="1">
        <v>338396.375</v>
      </c>
      <c r="E899" s="1">
        <v>304486.09379999997</v>
      </c>
      <c r="F899" s="1">
        <v>329054.25</v>
      </c>
      <c r="G899" s="1">
        <v>341231.9375</v>
      </c>
      <c r="H899" s="1">
        <v>370102.15629999997</v>
      </c>
      <c r="I899" s="1">
        <f t="shared" ref="I899:I962" si="28">(H899+G899+F899)/(E899+D899+C899)</f>
        <v>1.0820086518589118</v>
      </c>
      <c r="J899" s="1">
        <f t="shared" ref="J899:J962" si="29">IF(_xlfn.F.TEST(C899:E899,F899:H899)&gt;0.05,_xlfn.T.TEST(C899:E899,F899:H899,2,2),_xlfn.T.TEST(C899:E899,F899:H899,2,3))</f>
        <v>0.16829174357734272</v>
      </c>
    </row>
    <row r="900" spans="1:10" x14ac:dyDescent="0.25">
      <c r="A900" s="1" t="s">
        <v>1801</v>
      </c>
      <c r="B900" s="1" t="s">
        <v>1802</v>
      </c>
      <c r="C900" s="1">
        <v>1488676.375</v>
      </c>
      <c r="D900" s="1">
        <v>1476275.75</v>
      </c>
      <c r="E900" s="1">
        <v>1467191.75</v>
      </c>
      <c r="F900" s="1">
        <v>1565466.875</v>
      </c>
      <c r="G900" s="1">
        <v>1664730.75</v>
      </c>
      <c r="H900" s="1">
        <v>1565209.125</v>
      </c>
      <c r="I900" s="1">
        <f t="shared" si="28"/>
        <v>1.0819609844005798</v>
      </c>
      <c r="J900" s="1">
        <f t="shared" si="29"/>
        <v>2.2922394575831968E-2</v>
      </c>
    </row>
    <row r="901" spans="1:10" x14ac:dyDescent="0.25">
      <c r="A901" s="1" t="s">
        <v>1803</v>
      </c>
      <c r="B901" s="1" t="s">
        <v>1804</v>
      </c>
      <c r="C901" s="1">
        <v>823877</v>
      </c>
      <c r="D901" s="1">
        <v>786995.125</v>
      </c>
      <c r="E901" s="1">
        <v>728312.4375</v>
      </c>
      <c r="F901" s="1">
        <v>843673.5625</v>
      </c>
      <c r="G901" s="1">
        <v>851861.5625</v>
      </c>
      <c r="H901" s="1">
        <v>835222.5</v>
      </c>
      <c r="I901" s="1">
        <f t="shared" si="28"/>
        <v>1.0818973695240433</v>
      </c>
      <c r="J901" s="1">
        <f t="shared" si="29"/>
        <v>8.6537242441536225E-2</v>
      </c>
    </row>
    <row r="902" spans="1:10" x14ac:dyDescent="0.25">
      <c r="A902" s="1" t="s">
        <v>1805</v>
      </c>
      <c r="B902" s="1" t="s">
        <v>1806</v>
      </c>
      <c r="C902" s="1">
        <v>978508.625</v>
      </c>
      <c r="D902" s="1">
        <v>958614.8125</v>
      </c>
      <c r="E902" s="1">
        <v>901005.5</v>
      </c>
      <c r="F902" s="1">
        <v>971284.8125</v>
      </c>
      <c r="G902" s="1">
        <v>1050612.625</v>
      </c>
      <c r="H902" s="1">
        <v>1048179.75</v>
      </c>
      <c r="I902" s="1">
        <f t="shared" si="28"/>
        <v>1.0817257619748293</v>
      </c>
      <c r="J902" s="1">
        <f t="shared" si="29"/>
        <v>9.112613277592696E-2</v>
      </c>
    </row>
    <row r="903" spans="1:10" x14ac:dyDescent="0.25">
      <c r="A903" s="1" t="s">
        <v>1807</v>
      </c>
      <c r="B903" s="1" t="s">
        <v>1808</v>
      </c>
      <c r="C903" s="1">
        <v>1842613.375</v>
      </c>
      <c r="D903" s="1">
        <v>1871135.375</v>
      </c>
      <c r="E903" s="1">
        <v>1814043.125</v>
      </c>
      <c r="F903" s="1">
        <v>1906938.75</v>
      </c>
      <c r="G903" s="1">
        <v>2014999.125</v>
      </c>
      <c r="H903" s="1">
        <v>2057219.5</v>
      </c>
      <c r="I903" s="1">
        <f t="shared" si="28"/>
        <v>1.0816538520636687</v>
      </c>
      <c r="J903" s="1">
        <f t="shared" si="29"/>
        <v>3.4347095860331328E-2</v>
      </c>
    </row>
    <row r="904" spans="1:10" x14ac:dyDescent="0.25">
      <c r="A904" s="1" t="s">
        <v>1809</v>
      </c>
      <c r="B904" s="1" t="s">
        <v>1810</v>
      </c>
      <c r="C904" s="1">
        <v>303175.96879999997</v>
      </c>
      <c r="D904" s="1">
        <v>319898.40629999997</v>
      </c>
      <c r="E904" s="1">
        <v>312772.65629999997</v>
      </c>
      <c r="F904" s="1">
        <v>328472.09379999997</v>
      </c>
      <c r="G904" s="1">
        <v>344328.375</v>
      </c>
      <c r="H904" s="1">
        <v>339423.15629999997</v>
      </c>
      <c r="I904" s="1">
        <f t="shared" si="28"/>
        <v>1.0816122626213203</v>
      </c>
      <c r="J904" s="1">
        <f t="shared" si="29"/>
        <v>1.9490239303602004E-2</v>
      </c>
    </row>
    <row r="905" spans="1:10" x14ac:dyDescent="0.25">
      <c r="A905" s="1" t="s">
        <v>1811</v>
      </c>
      <c r="B905" s="1" t="s">
        <v>1812</v>
      </c>
      <c r="C905" s="1">
        <v>22835.535159999999</v>
      </c>
      <c r="D905" s="1">
        <v>23161.845700000002</v>
      </c>
      <c r="E905" s="1">
        <v>24462.238280000001</v>
      </c>
      <c r="F905" s="1">
        <v>24376.015630000002</v>
      </c>
      <c r="G905" s="1">
        <v>23915.33008</v>
      </c>
      <c r="H905" s="1">
        <v>27914.66992</v>
      </c>
      <c r="I905" s="1">
        <f t="shared" si="28"/>
        <v>1.0815558834994863</v>
      </c>
      <c r="J905" s="1">
        <f t="shared" si="29"/>
        <v>0.23108191401953773</v>
      </c>
    </row>
    <row r="906" spans="1:10" x14ac:dyDescent="0.25">
      <c r="A906" s="1" t="s">
        <v>1813</v>
      </c>
      <c r="B906" s="1" t="s">
        <v>1814</v>
      </c>
      <c r="C906" s="1">
        <v>1744338.625</v>
      </c>
      <c r="D906" s="1">
        <v>1560073.75</v>
      </c>
      <c r="E906" s="1">
        <v>1577027.75</v>
      </c>
      <c r="F906" s="1">
        <v>1609405.25</v>
      </c>
      <c r="G906" s="1">
        <v>1917502.25</v>
      </c>
      <c r="H906" s="1">
        <v>1751774.125</v>
      </c>
      <c r="I906" s="1">
        <f t="shared" si="28"/>
        <v>1.0813779314767278</v>
      </c>
      <c r="J906" s="1">
        <f t="shared" si="29"/>
        <v>0.28238140068928075</v>
      </c>
    </row>
    <row r="907" spans="1:10" x14ac:dyDescent="0.25">
      <c r="A907" s="1" t="s">
        <v>1815</v>
      </c>
      <c r="B907" s="1" t="s">
        <v>1816</v>
      </c>
      <c r="C907" s="1">
        <v>513968.53129999997</v>
      </c>
      <c r="D907" s="1">
        <v>523588.71879999997</v>
      </c>
      <c r="E907" s="1">
        <v>493856.15629999997</v>
      </c>
      <c r="F907" s="1">
        <v>515790.125</v>
      </c>
      <c r="G907" s="1">
        <v>569090.25</v>
      </c>
      <c r="H907" s="1">
        <v>570876.9375</v>
      </c>
      <c r="I907" s="1">
        <f t="shared" si="28"/>
        <v>1.0811955188457596</v>
      </c>
      <c r="J907" s="1">
        <f t="shared" si="29"/>
        <v>0.10797951038751612</v>
      </c>
    </row>
    <row r="908" spans="1:10" x14ac:dyDescent="0.25">
      <c r="A908" s="1" t="s">
        <v>1817</v>
      </c>
      <c r="B908" s="1" t="s">
        <v>1818</v>
      </c>
      <c r="C908" s="1">
        <v>296788.9375</v>
      </c>
      <c r="D908" s="1">
        <v>326211.28129999997</v>
      </c>
      <c r="E908" s="1">
        <v>311338.21879999997</v>
      </c>
      <c r="F908" s="1">
        <v>338824.5</v>
      </c>
      <c r="G908" s="1">
        <v>337801.5</v>
      </c>
      <c r="H908" s="1">
        <v>333487.875</v>
      </c>
      <c r="I908" s="1">
        <f t="shared" si="28"/>
        <v>1.0811006315812519</v>
      </c>
      <c r="J908" s="1">
        <f t="shared" si="29"/>
        <v>4.3236029606225898E-2</v>
      </c>
    </row>
    <row r="909" spans="1:10" x14ac:dyDescent="0.25">
      <c r="A909" s="1" t="s">
        <v>1819</v>
      </c>
      <c r="B909" s="1" t="s">
        <v>1820</v>
      </c>
      <c r="C909" s="1">
        <v>369063.40629999997</v>
      </c>
      <c r="D909" s="1">
        <v>314331.21879999997</v>
      </c>
      <c r="E909" s="1">
        <v>345998.25</v>
      </c>
      <c r="F909" s="1">
        <v>315728.90629999997</v>
      </c>
      <c r="G909" s="1">
        <v>377110.46879999997</v>
      </c>
      <c r="H909" s="1">
        <v>419840.96879999997</v>
      </c>
      <c r="I909" s="1">
        <f t="shared" si="28"/>
        <v>1.0809093115122923</v>
      </c>
      <c r="J909" s="1">
        <f t="shared" si="29"/>
        <v>0.46157475369376599</v>
      </c>
    </row>
    <row r="910" spans="1:10" x14ac:dyDescent="0.25">
      <c r="A910" s="1" t="s">
        <v>1821</v>
      </c>
      <c r="B910" s="1" t="s">
        <v>1822</v>
      </c>
      <c r="C910" s="1">
        <v>78918.476559999996</v>
      </c>
      <c r="D910" s="1">
        <v>78957.382809999996</v>
      </c>
      <c r="E910" s="1">
        <v>82819.179690000004</v>
      </c>
      <c r="F910" s="1">
        <v>94919.429690000004</v>
      </c>
      <c r="G910" s="1">
        <v>83058.671879999994</v>
      </c>
      <c r="H910" s="1">
        <v>82168.679690000004</v>
      </c>
      <c r="I910" s="1">
        <f t="shared" si="28"/>
        <v>1.0808148862393094</v>
      </c>
      <c r="J910" s="1">
        <f t="shared" si="29"/>
        <v>0.20682090879449114</v>
      </c>
    </row>
    <row r="911" spans="1:10" x14ac:dyDescent="0.25">
      <c r="A911" s="1" t="s">
        <v>1823</v>
      </c>
      <c r="B911" s="1" t="s">
        <v>1824</v>
      </c>
      <c r="C911" s="1">
        <v>1676360.375</v>
      </c>
      <c r="D911" s="1">
        <v>1665268.625</v>
      </c>
      <c r="E911" s="1">
        <v>1791106.5</v>
      </c>
      <c r="F911" s="1">
        <v>1865722.875</v>
      </c>
      <c r="G911" s="1">
        <v>1772111</v>
      </c>
      <c r="H911" s="1">
        <v>1909636.5</v>
      </c>
      <c r="I911" s="1">
        <f t="shared" si="28"/>
        <v>1.080801918392249</v>
      </c>
      <c r="J911" s="1">
        <f t="shared" si="29"/>
        <v>7.274498458665786E-2</v>
      </c>
    </row>
    <row r="912" spans="1:10" x14ac:dyDescent="0.25">
      <c r="A912" s="1" t="s">
        <v>1825</v>
      </c>
      <c r="B912" s="1" t="s">
        <v>1826</v>
      </c>
      <c r="C912" s="1">
        <v>1760641.375</v>
      </c>
      <c r="D912" s="1">
        <v>1777825.875</v>
      </c>
      <c r="E912" s="1">
        <v>1704484</v>
      </c>
      <c r="F912" s="1">
        <v>1905724.125</v>
      </c>
      <c r="G912" s="1">
        <v>1919316</v>
      </c>
      <c r="H912" s="1">
        <v>1841302.5</v>
      </c>
      <c r="I912" s="1">
        <f t="shared" si="28"/>
        <v>1.0807543985841943</v>
      </c>
      <c r="J912" s="1">
        <f t="shared" si="29"/>
        <v>1.2489518738380268E-2</v>
      </c>
    </row>
    <row r="913" spans="1:10" x14ac:dyDescent="0.25">
      <c r="A913" s="1" t="s">
        <v>1827</v>
      </c>
      <c r="B913" s="1" t="s">
        <v>1828</v>
      </c>
      <c r="C913" s="1">
        <v>125109.4531</v>
      </c>
      <c r="D913" s="1">
        <v>101980.125</v>
      </c>
      <c r="E913" s="1">
        <v>119724.5781</v>
      </c>
      <c r="F913" s="1">
        <v>123575.1406</v>
      </c>
      <c r="G913" s="1">
        <v>126206.97659999999</v>
      </c>
      <c r="H913" s="1">
        <v>125035.4063</v>
      </c>
      <c r="I913" s="1">
        <f t="shared" si="28"/>
        <v>1.0807445913016629</v>
      </c>
      <c r="J913" s="1">
        <f t="shared" si="29"/>
        <v>0.3128549778196989</v>
      </c>
    </row>
    <row r="914" spans="1:10" x14ac:dyDescent="0.25">
      <c r="A914" s="1" t="s">
        <v>1829</v>
      </c>
      <c r="B914" s="1" t="s">
        <v>1830</v>
      </c>
      <c r="C914" s="1">
        <v>19248706</v>
      </c>
      <c r="D914" s="1">
        <v>19030238</v>
      </c>
      <c r="E914" s="1">
        <v>19045308</v>
      </c>
      <c r="F914" s="1">
        <v>20145228</v>
      </c>
      <c r="G914" s="1">
        <v>20842572</v>
      </c>
      <c r="H914" s="1">
        <v>20960572</v>
      </c>
      <c r="I914" s="1">
        <f t="shared" si="28"/>
        <v>1.0806660329383801</v>
      </c>
      <c r="J914" s="1">
        <f t="shared" si="29"/>
        <v>4.2885516719232417E-3</v>
      </c>
    </row>
    <row r="915" spans="1:10" x14ac:dyDescent="0.25">
      <c r="A915" s="1" t="s">
        <v>1831</v>
      </c>
      <c r="B915" s="1" t="s">
        <v>1832</v>
      </c>
      <c r="C915" s="1">
        <v>71082.34375</v>
      </c>
      <c r="D915" s="1">
        <v>68748.78125</v>
      </c>
      <c r="E915" s="1">
        <v>70521.46875</v>
      </c>
      <c r="F915" s="1">
        <v>75535.617190000004</v>
      </c>
      <c r="G915" s="1">
        <v>77452.804690000004</v>
      </c>
      <c r="H915" s="1">
        <v>74289.382809999996</v>
      </c>
      <c r="I915" s="1">
        <f t="shared" si="28"/>
        <v>1.0804611468690293</v>
      </c>
      <c r="J915" s="1">
        <f t="shared" si="29"/>
        <v>8.2086960282768146E-3</v>
      </c>
    </row>
    <row r="916" spans="1:10" x14ac:dyDescent="0.25">
      <c r="A916" s="1" t="s">
        <v>1833</v>
      </c>
      <c r="B916" s="1" t="s">
        <v>1834</v>
      </c>
      <c r="C916" s="1">
        <v>128516.99219999999</v>
      </c>
      <c r="D916" s="1">
        <v>102983.89840000001</v>
      </c>
      <c r="E916" s="1">
        <v>128407.02340000001</v>
      </c>
      <c r="F916" s="1">
        <v>105673.44530000001</v>
      </c>
      <c r="G916" s="1">
        <v>140143.92189999999</v>
      </c>
      <c r="H916" s="1">
        <v>143047.51560000001</v>
      </c>
      <c r="I916" s="1">
        <f t="shared" si="28"/>
        <v>1.0804566047969704</v>
      </c>
      <c r="J916" s="1">
        <f t="shared" si="29"/>
        <v>0.54738576993282972</v>
      </c>
    </row>
    <row r="917" spans="1:10" x14ac:dyDescent="0.25">
      <c r="A917" s="1" t="s">
        <v>1835</v>
      </c>
      <c r="B917" s="1" t="s">
        <v>1836</v>
      </c>
      <c r="C917" s="1">
        <v>316738.25</v>
      </c>
      <c r="D917" s="1">
        <v>304701.3125</v>
      </c>
      <c r="E917" s="1">
        <v>293266.375</v>
      </c>
      <c r="F917" s="1">
        <v>303231.15629999997</v>
      </c>
      <c r="G917" s="1">
        <v>360249.0625</v>
      </c>
      <c r="H917" s="1">
        <v>324690.25</v>
      </c>
      <c r="I917" s="1">
        <f t="shared" si="28"/>
        <v>1.0803149168363193</v>
      </c>
      <c r="J917" s="1">
        <f t="shared" si="29"/>
        <v>0.24430458535474253</v>
      </c>
    </row>
    <row r="918" spans="1:10" x14ac:dyDescent="0.25">
      <c r="A918" s="1" t="s">
        <v>1837</v>
      </c>
      <c r="B918" s="1" t="s">
        <v>1838</v>
      </c>
      <c r="C918" s="1">
        <v>128781.4844</v>
      </c>
      <c r="D918" s="1">
        <v>124345.96090000001</v>
      </c>
      <c r="E918" s="1">
        <v>116995.8594</v>
      </c>
      <c r="F918" s="1">
        <v>136505.01560000001</v>
      </c>
      <c r="G918" s="1">
        <v>138270.0313</v>
      </c>
      <c r="H918" s="1">
        <v>125055.99219999999</v>
      </c>
      <c r="I918" s="1">
        <f t="shared" si="28"/>
        <v>1.0802644254570226</v>
      </c>
      <c r="J918" s="1">
        <f t="shared" si="29"/>
        <v>0.13961278484429995</v>
      </c>
    </row>
    <row r="919" spans="1:10" x14ac:dyDescent="0.25">
      <c r="A919" s="1" t="s">
        <v>1839</v>
      </c>
      <c r="B919" s="1" t="s">
        <v>1840</v>
      </c>
      <c r="C919" s="1">
        <v>168449.92189999999</v>
      </c>
      <c r="D919" s="1">
        <v>168671.51560000001</v>
      </c>
      <c r="E919" s="1">
        <v>169710.0313</v>
      </c>
      <c r="F919" s="1">
        <v>193008.85939999999</v>
      </c>
      <c r="G919" s="1">
        <v>187310.92189999999</v>
      </c>
      <c r="H919" s="1">
        <v>167049.375</v>
      </c>
      <c r="I919" s="1">
        <f t="shared" si="28"/>
        <v>1.0799825780273253</v>
      </c>
      <c r="J919" s="1">
        <f t="shared" si="29"/>
        <v>0.2281815302553063</v>
      </c>
    </row>
    <row r="920" spans="1:10" x14ac:dyDescent="0.25">
      <c r="A920" s="1" t="s">
        <v>1841</v>
      </c>
      <c r="B920" s="1" t="s">
        <v>1842</v>
      </c>
      <c r="C920" s="1">
        <v>444163.375</v>
      </c>
      <c r="D920" s="1">
        <v>433145</v>
      </c>
      <c r="E920" s="1">
        <v>446845.15629999997</v>
      </c>
      <c r="F920" s="1">
        <v>456386.5</v>
      </c>
      <c r="G920" s="1">
        <v>492064.875</v>
      </c>
      <c r="H920" s="1">
        <v>481559.1875</v>
      </c>
      <c r="I920" s="1">
        <f t="shared" si="28"/>
        <v>1.0799431702576618</v>
      </c>
      <c r="J920" s="1">
        <f t="shared" si="29"/>
        <v>3.6248588614886494E-2</v>
      </c>
    </row>
    <row r="921" spans="1:10" x14ac:dyDescent="0.25">
      <c r="A921" s="1" t="s">
        <v>1843</v>
      </c>
      <c r="B921" s="1" t="s">
        <v>1844</v>
      </c>
      <c r="C921" s="1">
        <v>710862.75</v>
      </c>
      <c r="D921" s="1">
        <v>739909.75</v>
      </c>
      <c r="E921" s="1">
        <v>719536.625</v>
      </c>
      <c r="F921" s="1">
        <v>772616.6875</v>
      </c>
      <c r="G921" s="1">
        <v>797810.875</v>
      </c>
      <c r="H921" s="1">
        <v>773376.6875</v>
      </c>
      <c r="I921" s="1">
        <f t="shared" si="28"/>
        <v>1.0799402827005116</v>
      </c>
      <c r="J921" s="1">
        <f t="shared" si="29"/>
        <v>8.3799915719302096E-3</v>
      </c>
    </row>
    <row r="922" spans="1:10" x14ac:dyDescent="0.25">
      <c r="A922" s="1" t="s">
        <v>1845</v>
      </c>
      <c r="B922" s="1" t="s">
        <v>1846</v>
      </c>
      <c r="C922" s="1">
        <v>485532.125</v>
      </c>
      <c r="D922" s="1">
        <v>468911.5625</v>
      </c>
      <c r="E922" s="1">
        <v>474818.0625</v>
      </c>
      <c r="F922" s="1">
        <v>552872.8125</v>
      </c>
      <c r="G922" s="1">
        <v>501574.15629999997</v>
      </c>
      <c r="H922" s="1">
        <v>488618.09379999997</v>
      </c>
      <c r="I922" s="1">
        <f t="shared" si="28"/>
        <v>1.0796238425886651</v>
      </c>
      <c r="J922" s="1">
        <f t="shared" si="29"/>
        <v>0.13378173204106955</v>
      </c>
    </row>
    <row r="923" spans="1:10" x14ac:dyDescent="0.25">
      <c r="A923" s="1" t="s">
        <v>1847</v>
      </c>
      <c r="B923" s="1" t="s">
        <v>1848</v>
      </c>
      <c r="C923" s="1">
        <v>791500.4375</v>
      </c>
      <c r="D923" s="1">
        <v>806036.4375</v>
      </c>
      <c r="E923" s="1">
        <v>816813</v>
      </c>
      <c r="F923" s="1">
        <v>833985.0625</v>
      </c>
      <c r="G923" s="1">
        <v>877939.8125</v>
      </c>
      <c r="H923" s="1">
        <v>894456.25</v>
      </c>
      <c r="I923" s="1">
        <f t="shared" si="28"/>
        <v>1.0795374572626928</v>
      </c>
      <c r="J923" s="1">
        <f t="shared" si="29"/>
        <v>3.0325450746841009E-2</v>
      </c>
    </row>
    <row r="924" spans="1:10" x14ac:dyDescent="0.25">
      <c r="A924" s="1" t="s">
        <v>1849</v>
      </c>
      <c r="B924" s="1" t="s">
        <v>1850</v>
      </c>
      <c r="C924" s="1">
        <v>1833070.5</v>
      </c>
      <c r="D924" s="1">
        <v>1852387.125</v>
      </c>
      <c r="E924" s="1">
        <v>1756333.875</v>
      </c>
      <c r="F924" s="1">
        <v>1910564.375</v>
      </c>
      <c r="G924" s="1">
        <v>1992635.375</v>
      </c>
      <c r="H924" s="1">
        <v>1971245</v>
      </c>
      <c r="I924" s="1">
        <f t="shared" si="28"/>
        <v>1.0795056646326857</v>
      </c>
      <c r="J924" s="1">
        <f t="shared" si="29"/>
        <v>1.963178227522604E-2</v>
      </c>
    </row>
    <row r="925" spans="1:10" x14ac:dyDescent="0.25">
      <c r="A925" s="1" t="s">
        <v>1851</v>
      </c>
      <c r="B925" s="1" t="s">
        <v>1852</v>
      </c>
      <c r="C925" s="1">
        <v>82236.492190000004</v>
      </c>
      <c r="D925" s="1">
        <v>84615.304690000004</v>
      </c>
      <c r="E925" s="1">
        <v>91527.960940000004</v>
      </c>
      <c r="F925" s="1">
        <v>94310.070309999996</v>
      </c>
      <c r="G925" s="1">
        <v>89051.867190000004</v>
      </c>
      <c r="H925" s="1">
        <v>95468.625</v>
      </c>
      <c r="I925" s="1">
        <f t="shared" si="28"/>
        <v>1.0791501813166302</v>
      </c>
      <c r="J925" s="1">
        <f t="shared" si="29"/>
        <v>0.11663804361420492</v>
      </c>
    </row>
    <row r="926" spans="1:10" x14ac:dyDescent="0.25">
      <c r="A926" s="1" t="s">
        <v>1853</v>
      </c>
      <c r="B926" s="1" t="s">
        <v>1854</v>
      </c>
      <c r="C926" s="1">
        <v>118688.125</v>
      </c>
      <c r="D926" s="1">
        <v>120405.96090000001</v>
      </c>
      <c r="E926" s="1">
        <v>109343.41409999999</v>
      </c>
      <c r="F926" s="1">
        <v>121397.39840000001</v>
      </c>
      <c r="G926" s="1">
        <v>126111.0938</v>
      </c>
      <c r="H926" s="1">
        <v>128432.71090000001</v>
      </c>
      <c r="I926" s="1">
        <f t="shared" si="28"/>
        <v>1.0789343945470853</v>
      </c>
      <c r="J926" s="1">
        <f t="shared" si="29"/>
        <v>8.4319642763688349E-2</v>
      </c>
    </row>
    <row r="927" spans="1:10" x14ac:dyDescent="0.25">
      <c r="A927" s="1" t="s">
        <v>1855</v>
      </c>
      <c r="B927" s="1" t="s">
        <v>1856</v>
      </c>
      <c r="C927" s="1">
        <v>433507.6875</v>
      </c>
      <c r="D927" s="1">
        <v>428627.125</v>
      </c>
      <c r="E927" s="1">
        <v>432039.40629999997</v>
      </c>
      <c r="F927" s="1">
        <v>446477</v>
      </c>
      <c r="G927" s="1">
        <v>469801.625</v>
      </c>
      <c r="H927" s="1">
        <v>479795.09379999997</v>
      </c>
      <c r="I927" s="1">
        <f t="shared" si="28"/>
        <v>1.0787370807730079</v>
      </c>
      <c r="J927" s="1">
        <f t="shared" si="29"/>
        <v>7.2129361277112988E-2</v>
      </c>
    </row>
    <row r="928" spans="1:10" x14ac:dyDescent="0.25">
      <c r="A928" s="1" t="s">
        <v>1857</v>
      </c>
      <c r="B928" s="2">
        <v>45352</v>
      </c>
      <c r="C928" s="1">
        <v>95822.710940000004</v>
      </c>
      <c r="D928" s="1">
        <v>135895.57810000001</v>
      </c>
      <c r="E928" s="1">
        <v>89724.65625</v>
      </c>
      <c r="F928" s="1">
        <v>100637.25780000001</v>
      </c>
      <c r="G928" s="1">
        <v>129531.0625</v>
      </c>
      <c r="H928" s="1">
        <v>116522.53909999999</v>
      </c>
      <c r="I928" s="1">
        <f t="shared" si="28"/>
        <v>1.0785455536665203</v>
      </c>
      <c r="J928" s="1">
        <f t="shared" si="29"/>
        <v>0.64114681729844314</v>
      </c>
    </row>
    <row r="929" spans="1:10" x14ac:dyDescent="0.25">
      <c r="A929" s="1" t="s">
        <v>1858</v>
      </c>
      <c r="B929" s="1" t="s">
        <v>1859</v>
      </c>
      <c r="C929" s="1">
        <v>2334692.25</v>
      </c>
      <c r="D929" s="1">
        <v>2263290.75</v>
      </c>
      <c r="E929" s="1">
        <v>2284615.5</v>
      </c>
      <c r="F929" s="1">
        <v>2460491.25</v>
      </c>
      <c r="G929" s="1">
        <v>2485003.25</v>
      </c>
      <c r="H929" s="1">
        <v>2477083.5</v>
      </c>
      <c r="I929" s="1">
        <f t="shared" si="28"/>
        <v>1.0784557605677565</v>
      </c>
      <c r="J929" s="1">
        <f t="shared" si="29"/>
        <v>1.2930185248708449E-3</v>
      </c>
    </row>
    <row r="930" spans="1:10" x14ac:dyDescent="0.25">
      <c r="A930" s="1" t="s">
        <v>1860</v>
      </c>
      <c r="B930" s="1" t="s">
        <v>1861</v>
      </c>
      <c r="C930" s="1">
        <v>9773.4550780000009</v>
      </c>
      <c r="D930" s="1">
        <v>11115.795899999999</v>
      </c>
      <c r="E930" s="1">
        <v>10728.115229999999</v>
      </c>
      <c r="F930" s="1">
        <v>8982.2939449999994</v>
      </c>
      <c r="G930" s="1">
        <v>14426.389649999999</v>
      </c>
      <c r="H930" s="1">
        <v>10685.757809999999</v>
      </c>
      <c r="I930" s="1">
        <f t="shared" si="28"/>
        <v>1.0783453998256576</v>
      </c>
      <c r="J930" s="1">
        <f t="shared" si="29"/>
        <v>0.64433877479010171</v>
      </c>
    </row>
    <row r="931" spans="1:10" x14ac:dyDescent="0.25">
      <c r="A931" s="1" t="s">
        <v>1862</v>
      </c>
      <c r="B931" s="1" t="s">
        <v>1863</v>
      </c>
      <c r="C931" s="1">
        <v>132313.1563</v>
      </c>
      <c r="D931" s="1">
        <v>101804.5156</v>
      </c>
      <c r="E931" s="1">
        <v>111107.25780000001</v>
      </c>
      <c r="F931" s="1">
        <v>130459.44530000001</v>
      </c>
      <c r="G931" s="1">
        <v>127691.96090000001</v>
      </c>
      <c r="H931" s="1">
        <v>114039.13280000001</v>
      </c>
      <c r="I931" s="1">
        <f t="shared" si="28"/>
        <v>1.0781102608187454</v>
      </c>
      <c r="J931" s="1">
        <f t="shared" si="29"/>
        <v>0.4344179071084876</v>
      </c>
    </row>
    <row r="932" spans="1:10" x14ac:dyDescent="0.25">
      <c r="A932" s="1" t="s">
        <v>1864</v>
      </c>
      <c r="B932" s="1" t="s">
        <v>1865</v>
      </c>
      <c r="C932" s="1">
        <v>711170.5</v>
      </c>
      <c r="D932" s="1">
        <v>699931.125</v>
      </c>
      <c r="E932" s="1">
        <v>705824.75</v>
      </c>
      <c r="F932" s="1">
        <v>731054.625</v>
      </c>
      <c r="G932" s="1">
        <v>773349.3125</v>
      </c>
      <c r="H932" s="1">
        <v>777715.375</v>
      </c>
      <c r="I932" s="1">
        <f t="shared" si="28"/>
        <v>1.0780343329134439</v>
      </c>
      <c r="J932" s="1">
        <f t="shared" si="29"/>
        <v>2.2442998333910672E-2</v>
      </c>
    </row>
    <row r="933" spans="1:10" x14ac:dyDescent="0.25">
      <c r="A933" s="1" t="s">
        <v>1866</v>
      </c>
      <c r="B933" s="1" t="s">
        <v>1867</v>
      </c>
      <c r="C933" s="1">
        <v>1130100.375</v>
      </c>
      <c r="D933" s="1">
        <v>1111682.375</v>
      </c>
      <c r="E933" s="1">
        <v>1140668.375</v>
      </c>
      <c r="F933" s="1">
        <v>1164462.75</v>
      </c>
      <c r="G933" s="1">
        <v>1228334.875</v>
      </c>
      <c r="H933" s="1">
        <v>1253522</v>
      </c>
      <c r="I933" s="1">
        <f t="shared" si="28"/>
        <v>1.0780110311276117</v>
      </c>
      <c r="J933" s="1">
        <f t="shared" si="29"/>
        <v>3.4151662657886606E-2</v>
      </c>
    </row>
    <row r="934" spans="1:10" x14ac:dyDescent="0.25">
      <c r="A934" s="1" t="s">
        <v>1868</v>
      </c>
      <c r="B934" s="1" t="s">
        <v>1869</v>
      </c>
      <c r="C934" s="1">
        <v>200045.14060000001</v>
      </c>
      <c r="D934" s="1">
        <v>192855.6563</v>
      </c>
      <c r="E934" s="1">
        <v>200916.1875</v>
      </c>
      <c r="F934" s="1">
        <v>211493.10939999999</v>
      </c>
      <c r="G934" s="1">
        <v>207962.39060000001</v>
      </c>
      <c r="H934" s="1">
        <v>220581.64060000001</v>
      </c>
      <c r="I934" s="1">
        <f t="shared" si="28"/>
        <v>1.0778356925016239</v>
      </c>
      <c r="J934" s="1">
        <f t="shared" si="29"/>
        <v>2.7523756160469419E-2</v>
      </c>
    </row>
    <row r="935" spans="1:10" x14ac:dyDescent="0.25">
      <c r="A935" s="1" t="s">
        <v>1870</v>
      </c>
      <c r="B935" s="1" t="s">
        <v>1871</v>
      </c>
      <c r="C935" s="1">
        <v>736925</v>
      </c>
      <c r="D935" s="1">
        <v>734127.1875</v>
      </c>
      <c r="E935" s="1">
        <v>745444.625</v>
      </c>
      <c r="F935" s="1">
        <v>746863</v>
      </c>
      <c r="G935" s="1">
        <v>811473.375</v>
      </c>
      <c r="H935" s="1">
        <v>830269.4375</v>
      </c>
      <c r="I935" s="1">
        <f t="shared" si="28"/>
        <v>1.0776491078306027</v>
      </c>
      <c r="J935" s="1">
        <f t="shared" si="29"/>
        <v>0.14880448874720598</v>
      </c>
    </row>
    <row r="936" spans="1:10" x14ac:dyDescent="0.25">
      <c r="A936" s="1" t="s">
        <v>1872</v>
      </c>
      <c r="B936" s="1" t="s">
        <v>1873</v>
      </c>
      <c r="C936" s="1">
        <v>77295.273440000004</v>
      </c>
      <c r="D936" s="1">
        <v>71867.828129999994</v>
      </c>
      <c r="E936" s="1">
        <v>76400.117190000004</v>
      </c>
      <c r="F936" s="1">
        <v>80463.960940000004</v>
      </c>
      <c r="G936" s="1">
        <v>83164.921879999994</v>
      </c>
      <c r="H936" s="1">
        <v>79367.398440000004</v>
      </c>
      <c r="I936" s="1">
        <f t="shared" si="28"/>
        <v>1.0772868138512814</v>
      </c>
      <c r="J936" s="1">
        <f t="shared" si="29"/>
        <v>4.5402865949344839E-2</v>
      </c>
    </row>
    <row r="937" spans="1:10" x14ac:dyDescent="0.25">
      <c r="A937" s="1" t="s">
        <v>1874</v>
      </c>
      <c r="B937" s="1" t="s">
        <v>1875</v>
      </c>
      <c r="C937" s="1">
        <v>619470.5</v>
      </c>
      <c r="D937" s="1">
        <v>714955.5</v>
      </c>
      <c r="E937" s="1">
        <v>653176.25</v>
      </c>
      <c r="F937" s="1">
        <v>764279.75</v>
      </c>
      <c r="G937" s="1">
        <v>680426.1875</v>
      </c>
      <c r="H937" s="1">
        <v>695929.1875</v>
      </c>
      <c r="I937" s="1">
        <f t="shared" si="28"/>
        <v>1.0769937118958282</v>
      </c>
      <c r="J937" s="1">
        <f t="shared" si="29"/>
        <v>0.25075824604574459</v>
      </c>
    </row>
    <row r="938" spans="1:10" x14ac:dyDescent="0.25">
      <c r="A938" s="1" t="s">
        <v>1876</v>
      </c>
      <c r="B938" s="1" t="s">
        <v>1877</v>
      </c>
      <c r="C938" s="1">
        <v>1813564.625</v>
      </c>
      <c r="D938" s="1">
        <v>1831364.125</v>
      </c>
      <c r="E938" s="1">
        <v>1689976.25</v>
      </c>
      <c r="F938" s="1">
        <v>1911274.125</v>
      </c>
      <c r="G938" s="1">
        <v>1906787</v>
      </c>
      <c r="H938" s="1">
        <v>1926856.375</v>
      </c>
      <c r="I938" s="1">
        <f t="shared" si="28"/>
        <v>1.076854695631881</v>
      </c>
      <c r="J938" s="1">
        <f t="shared" si="29"/>
        <v>8.8898408201563917E-2</v>
      </c>
    </row>
    <row r="939" spans="1:10" x14ac:dyDescent="0.25">
      <c r="A939" s="1" t="s">
        <v>1878</v>
      </c>
      <c r="B939" s="1" t="s">
        <v>1879</v>
      </c>
      <c r="C939" s="1">
        <v>325694.8125</v>
      </c>
      <c r="D939" s="1">
        <v>330020.4375</v>
      </c>
      <c r="E939" s="1">
        <v>332424.5</v>
      </c>
      <c r="F939" s="1">
        <v>356147.21879999997</v>
      </c>
      <c r="G939" s="1">
        <v>350062.5625</v>
      </c>
      <c r="H939" s="1">
        <v>357714.5625</v>
      </c>
      <c r="I939" s="1">
        <f t="shared" si="28"/>
        <v>1.0766942062597926</v>
      </c>
      <c r="J939" s="1">
        <f t="shared" si="29"/>
        <v>1.1648122748653248E-3</v>
      </c>
    </row>
    <row r="940" spans="1:10" x14ac:dyDescent="0.25">
      <c r="A940" s="1" t="s">
        <v>1880</v>
      </c>
      <c r="B940" s="1" t="s">
        <v>1881</v>
      </c>
      <c r="C940" s="1">
        <v>220286.35939999999</v>
      </c>
      <c r="D940" s="1">
        <v>211302.67189999999</v>
      </c>
      <c r="E940" s="1">
        <v>224531.6563</v>
      </c>
      <c r="F940" s="1">
        <v>234324.01560000001</v>
      </c>
      <c r="G940" s="1">
        <v>232500.79689999999</v>
      </c>
      <c r="H940" s="1">
        <v>239505.5625</v>
      </c>
      <c r="I940" s="1">
        <f t="shared" si="28"/>
        <v>1.0765250789205569</v>
      </c>
      <c r="J940" s="1">
        <f t="shared" si="29"/>
        <v>1.944471017092762E-2</v>
      </c>
    </row>
    <row r="941" spans="1:10" x14ac:dyDescent="0.25">
      <c r="A941" s="1" t="s">
        <v>1882</v>
      </c>
      <c r="B941" s="1" t="s">
        <v>1883</v>
      </c>
      <c r="C941" s="1">
        <v>242808.875</v>
      </c>
      <c r="D941" s="1">
        <v>244472.92189999999</v>
      </c>
      <c r="E941" s="1">
        <v>236914.04689999999</v>
      </c>
      <c r="F941" s="1">
        <v>259859.375</v>
      </c>
      <c r="G941" s="1">
        <v>253740.3438</v>
      </c>
      <c r="H941" s="1">
        <v>265837.4375</v>
      </c>
      <c r="I941" s="1">
        <f t="shared" si="28"/>
        <v>1.0762795215865062</v>
      </c>
      <c r="J941" s="1">
        <f t="shared" si="29"/>
        <v>1.1623043598063224E-2</v>
      </c>
    </row>
    <row r="942" spans="1:10" x14ac:dyDescent="0.25">
      <c r="A942" s="1" t="s">
        <v>1884</v>
      </c>
      <c r="B942" s="1" t="s">
        <v>1885</v>
      </c>
      <c r="C942" s="1">
        <v>178638.1875</v>
      </c>
      <c r="D942" s="1">
        <v>194115.29689999999</v>
      </c>
      <c r="E942" s="1">
        <v>182942.85939999999</v>
      </c>
      <c r="F942" s="1">
        <v>195622.375</v>
      </c>
      <c r="G942" s="1">
        <v>194707.04689999999</v>
      </c>
      <c r="H942" s="1">
        <v>207743.5</v>
      </c>
      <c r="I942" s="1">
        <f t="shared" si="28"/>
        <v>1.0762585152355291</v>
      </c>
      <c r="J942" s="1">
        <f t="shared" si="29"/>
        <v>8.628377327126549E-2</v>
      </c>
    </row>
    <row r="943" spans="1:10" x14ac:dyDescent="0.25">
      <c r="A943" s="1" t="s">
        <v>1886</v>
      </c>
      <c r="B943" s="1" t="s">
        <v>1887</v>
      </c>
      <c r="C943" s="1">
        <v>1839553.875</v>
      </c>
      <c r="D943" s="1">
        <v>1807382.625</v>
      </c>
      <c r="E943" s="1">
        <v>1885315.25</v>
      </c>
      <c r="F943" s="1">
        <v>1990692.125</v>
      </c>
      <c r="G943" s="1">
        <v>1977555.75</v>
      </c>
      <c r="H943" s="1">
        <v>1985587.625</v>
      </c>
      <c r="I943" s="1">
        <f t="shared" si="28"/>
        <v>1.0762047298371771</v>
      </c>
      <c r="J943" s="1">
        <f t="shared" si="29"/>
        <v>3.5928971919815373E-3</v>
      </c>
    </row>
    <row r="944" spans="1:10" x14ac:dyDescent="0.25">
      <c r="A944" s="1" t="s">
        <v>1888</v>
      </c>
      <c r="B944" s="1" t="s">
        <v>1889</v>
      </c>
      <c r="C944" s="1">
        <v>1603758.875</v>
      </c>
      <c r="D944" s="1">
        <v>1743264.25</v>
      </c>
      <c r="E944" s="1">
        <v>1649216.375</v>
      </c>
      <c r="F944" s="1">
        <v>1707676.5</v>
      </c>
      <c r="G944" s="1">
        <v>1829436.625</v>
      </c>
      <c r="H944" s="1">
        <v>1839131.5</v>
      </c>
      <c r="I944" s="1">
        <f t="shared" si="28"/>
        <v>1.0760582283935749</v>
      </c>
      <c r="J944" s="1">
        <f t="shared" si="29"/>
        <v>9.8160086709022154E-2</v>
      </c>
    </row>
    <row r="945" spans="1:10" x14ac:dyDescent="0.25">
      <c r="A945" s="1" t="s">
        <v>1890</v>
      </c>
      <c r="B945" s="1" t="s">
        <v>1891</v>
      </c>
      <c r="C945" s="1">
        <v>330332.53129999997</v>
      </c>
      <c r="D945" s="1">
        <v>328335.875</v>
      </c>
      <c r="E945" s="1">
        <v>331720.28129999997</v>
      </c>
      <c r="F945" s="1">
        <v>363261.03129999997</v>
      </c>
      <c r="G945" s="1">
        <v>357718.3125</v>
      </c>
      <c r="H945" s="1">
        <v>344667.28129999997</v>
      </c>
      <c r="I945" s="1">
        <f t="shared" si="28"/>
        <v>1.0759882846424387</v>
      </c>
      <c r="J945" s="1">
        <f t="shared" si="29"/>
        <v>1.0981687767889362E-2</v>
      </c>
    </row>
    <row r="946" spans="1:10" x14ac:dyDescent="0.25">
      <c r="A946" s="1" t="s">
        <v>1892</v>
      </c>
      <c r="B946" s="1" t="s">
        <v>1893</v>
      </c>
      <c r="C946" s="1">
        <v>91212.007809999996</v>
      </c>
      <c r="D946" s="1">
        <v>83135.929690000004</v>
      </c>
      <c r="E946" s="1">
        <v>82716.890629999994</v>
      </c>
      <c r="F946" s="1">
        <v>93690.054690000004</v>
      </c>
      <c r="G946" s="1">
        <v>83420.53125</v>
      </c>
      <c r="H946" s="1">
        <v>99453.710940000004</v>
      </c>
      <c r="I946" s="1">
        <f t="shared" si="28"/>
        <v>1.0758542850527144</v>
      </c>
      <c r="J946" s="1">
        <f t="shared" si="29"/>
        <v>0.29840313469952351</v>
      </c>
    </row>
    <row r="947" spans="1:10" x14ac:dyDescent="0.25">
      <c r="A947" s="1" t="s">
        <v>1894</v>
      </c>
      <c r="B947" s="1" t="s">
        <v>1895</v>
      </c>
      <c r="C947" s="1">
        <v>10962212</v>
      </c>
      <c r="D947" s="1">
        <v>11095771</v>
      </c>
      <c r="E947" s="1">
        <v>11454115</v>
      </c>
      <c r="F947" s="1">
        <v>11886743</v>
      </c>
      <c r="G947" s="1">
        <v>12034989</v>
      </c>
      <c r="H947" s="1">
        <v>12127988</v>
      </c>
      <c r="I947" s="1">
        <f t="shared" si="28"/>
        <v>1.0757225644303141</v>
      </c>
      <c r="J947" s="1">
        <f t="shared" si="29"/>
        <v>6.534352335192028E-3</v>
      </c>
    </row>
    <row r="948" spans="1:10" x14ac:dyDescent="0.25">
      <c r="A948" s="1" t="s">
        <v>1896</v>
      </c>
      <c r="B948" s="1" t="s">
        <v>1897</v>
      </c>
      <c r="C948" s="1">
        <v>255585.45310000001</v>
      </c>
      <c r="D948" s="1">
        <v>253225.1875</v>
      </c>
      <c r="E948" s="1">
        <v>261818.5313</v>
      </c>
      <c r="F948" s="1">
        <v>275312.71879999997</v>
      </c>
      <c r="G948" s="1">
        <v>271930.125</v>
      </c>
      <c r="H948" s="1">
        <v>281739.40629999997</v>
      </c>
      <c r="I948" s="1">
        <f t="shared" si="28"/>
        <v>1.0757213460478394</v>
      </c>
      <c r="J948" s="1">
        <f t="shared" si="29"/>
        <v>7.240442616752516E-3</v>
      </c>
    </row>
    <row r="949" spans="1:10" x14ac:dyDescent="0.25">
      <c r="A949" s="1" t="s">
        <v>1898</v>
      </c>
      <c r="B949" s="1" t="s">
        <v>1899</v>
      </c>
      <c r="C949" s="1">
        <v>78662.835940000004</v>
      </c>
      <c r="D949" s="1">
        <v>90110.25</v>
      </c>
      <c r="E949" s="1">
        <v>74578.960940000004</v>
      </c>
      <c r="F949" s="1">
        <v>85279.289059999996</v>
      </c>
      <c r="G949" s="1">
        <v>89042.492190000004</v>
      </c>
      <c r="H949" s="1">
        <v>87438.015629999994</v>
      </c>
      <c r="I949" s="1">
        <f t="shared" si="28"/>
        <v>1.0756424703880836</v>
      </c>
      <c r="J949" s="1">
        <f t="shared" si="29"/>
        <v>0.26811434816038704</v>
      </c>
    </row>
    <row r="950" spans="1:10" x14ac:dyDescent="0.25">
      <c r="A950" s="1" t="s">
        <v>1900</v>
      </c>
      <c r="B950" s="1" t="s">
        <v>1901</v>
      </c>
      <c r="C950" s="1">
        <v>1508028</v>
      </c>
      <c r="D950" s="1">
        <v>1536606</v>
      </c>
      <c r="E950" s="1">
        <v>1491548.625</v>
      </c>
      <c r="F950" s="1">
        <v>1557201</v>
      </c>
      <c r="G950" s="1">
        <v>1648546.125</v>
      </c>
      <c r="H950" s="1">
        <v>1672560.875</v>
      </c>
      <c r="I950" s="1">
        <f t="shared" si="28"/>
        <v>1.0754214288275046</v>
      </c>
      <c r="J950" s="1">
        <f t="shared" si="29"/>
        <v>3.8438162554798906E-2</v>
      </c>
    </row>
    <row r="951" spans="1:10" x14ac:dyDescent="0.25">
      <c r="A951" s="1" t="s">
        <v>1902</v>
      </c>
      <c r="B951" s="1" t="s">
        <v>1903</v>
      </c>
      <c r="C951" s="1">
        <v>437758.4375</v>
      </c>
      <c r="D951" s="1">
        <v>428820.28129999997</v>
      </c>
      <c r="E951" s="1">
        <v>431106.21879999997</v>
      </c>
      <c r="F951" s="1">
        <v>453870.34379999997</v>
      </c>
      <c r="G951" s="1">
        <v>465683.09379999997</v>
      </c>
      <c r="H951" s="1">
        <v>475969.71879999997</v>
      </c>
      <c r="I951" s="1">
        <f t="shared" si="28"/>
        <v>1.0753944320113222</v>
      </c>
      <c r="J951" s="1">
        <f t="shared" si="29"/>
        <v>9.2418757377522812E-3</v>
      </c>
    </row>
    <row r="952" spans="1:10" x14ac:dyDescent="0.25">
      <c r="A952" s="1" t="s">
        <v>1904</v>
      </c>
      <c r="B952" s="1" t="s">
        <v>1905</v>
      </c>
      <c r="C952" s="1">
        <v>93143.882809999996</v>
      </c>
      <c r="D952" s="1">
        <v>76787.039059999996</v>
      </c>
      <c r="E952" s="1">
        <v>87138.28125</v>
      </c>
      <c r="F952" s="1">
        <v>98467.984379999994</v>
      </c>
      <c r="G952" s="1">
        <v>83736.546879999994</v>
      </c>
      <c r="H952" s="1">
        <v>94208.375</v>
      </c>
      <c r="I952" s="1">
        <f t="shared" si="28"/>
        <v>1.0752470654019586</v>
      </c>
      <c r="J952" s="1">
        <f t="shared" si="29"/>
        <v>0.37596284412753539</v>
      </c>
    </row>
    <row r="953" spans="1:10" x14ac:dyDescent="0.25">
      <c r="A953" s="1" t="s">
        <v>1906</v>
      </c>
      <c r="B953" s="1" t="s">
        <v>1907</v>
      </c>
      <c r="C953" s="1">
        <v>928569.75</v>
      </c>
      <c r="D953" s="1">
        <v>920750.5</v>
      </c>
      <c r="E953" s="1">
        <v>917677.5</v>
      </c>
      <c r="F953" s="1">
        <v>956980.6875</v>
      </c>
      <c r="G953" s="1">
        <v>1017428.938</v>
      </c>
      <c r="H953" s="1">
        <v>1000753.75</v>
      </c>
      <c r="I953" s="1">
        <f t="shared" si="28"/>
        <v>1.075231584666088</v>
      </c>
      <c r="J953" s="1">
        <f t="shared" si="29"/>
        <v>1.9288987261636085E-2</v>
      </c>
    </row>
    <row r="954" spans="1:10" x14ac:dyDescent="0.25">
      <c r="A954" s="1" t="s">
        <v>1908</v>
      </c>
      <c r="B954" s="1" t="s">
        <v>1909</v>
      </c>
      <c r="C954" s="1">
        <v>1317311.25</v>
      </c>
      <c r="D954" s="1">
        <v>1308206.125</v>
      </c>
      <c r="E954" s="1">
        <v>1246477.75</v>
      </c>
      <c r="F954" s="1">
        <v>1431236.625</v>
      </c>
      <c r="G954" s="1">
        <v>1347058.125</v>
      </c>
      <c r="H954" s="1">
        <v>1384703.125</v>
      </c>
      <c r="I954" s="1">
        <f t="shared" si="28"/>
        <v>1.0751557635290152</v>
      </c>
      <c r="J954" s="1">
        <f t="shared" si="29"/>
        <v>4.2341380248114686E-2</v>
      </c>
    </row>
    <row r="955" spans="1:10" x14ac:dyDescent="0.25">
      <c r="A955" s="1" t="s">
        <v>1910</v>
      </c>
      <c r="B955" s="1" t="s">
        <v>1911</v>
      </c>
      <c r="C955" s="1">
        <v>192263.17189999999</v>
      </c>
      <c r="D955" s="1">
        <v>181995.42189999999</v>
      </c>
      <c r="E955" s="1">
        <v>176821</v>
      </c>
      <c r="F955" s="1">
        <v>183473.5</v>
      </c>
      <c r="G955" s="1">
        <v>206939.95310000001</v>
      </c>
      <c r="H955" s="1">
        <v>202070.70310000001</v>
      </c>
      <c r="I955" s="1">
        <f t="shared" si="28"/>
        <v>1.0751335430776754</v>
      </c>
      <c r="J955" s="1">
        <f t="shared" si="29"/>
        <v>0.17849092389871027</v>
      </c>
    </row>
    <row r="956" spans="1:10" x14ac:dyDescent="0.25">
      <c r="A956" s="1" t="s">
        <v>1912</v>
      </c>
      <c r="B956" s="1" t="s">
        <v>1913</v>
      </c>
      <c r="C956" s="1">
        <v>1349836.25</v>
      </c>
      <c r="D956" s="1">
        <v>1372230.25</v>
      </c>
      <c r="E956" s="1">
        <v>1440446</v>
      </c>
      <c r="F956" s="1">
        <v>1426761.875</v>
      </c>
      <c r="G956" s="1">
        <v>1492136.375</v>
      </c>
      <c r="H956" s="1">
        <v>1556230.125</v>
      </c>
      <c r="I956" s="1">
        <f t="shared" si="28"/>
        <v>1.0751026873793172</v>
      </c>
      <c r="J956" s="1">
        <f t="shared" si="29"/>
        <v>8.7362302713152318E-2</v>
      </c>
    </row>
    <row r="957" spans="1:10" x14ac:dyDescent="0.25">
      <c r="A957" s="1" t="s">
        <v>1914</v>
      </c>
      <c r="B957" s="1" t="s">
        <v>1915</v>
      </c>
      <c r="C957" s="1">
        <v>562248.0625</v>
      </c>
      <c r="D957" s="1">
        <v>537823.6875</v>
      </c>
      <c r="E957" s="1">
        <v>540184.5</v>
      </c>
      <c r="F957" s="1">
        <v>559793.4375</v>
      </c>
      <c r="G957" s="1">
        <v>590568.625</v>
      </c>
      <c r="H957" s="1">
        <v>612653.8125</v>
      </c>
      <c r="I957" s="1">
        <f t="shared" si="28"/>
        <v>1.0748417358568212</v>
      </c>
      <c r="J957" s="1">
        <f t="shared" si="29"/>
        <v>7.5935391572173133E-2</v>
      </c>
    </row>
    <row r="958" spans="1:10" x14ac:dyDescent="0.25">
      <c r="A958" s="1" t="s">
        <v>1916</v>
      </c>
      <c r="B958" s="1" t="s">
        <v>1917</v>
      </c>
      <c r="C958" s="1">
        <v>485789.5625</v>
      </c>
      <c r="D958" s="1">
        <v>501983.125</v>
      </c>
      <c r="E958" s="1">
        <v>504272.3125</v>
      </c>
      <c r="F958" s="1">
        <v>528901.375</v>
      </c>
      <c r="G958" s="1">
        <v>533497.9375</v>
      </c>
      <c r="H958" s="1">
        <v>541244.75</v>
      </c>
      <c r="I958" s="1">
        <f t="shared" si="28"/>
        <v>1.0747960433498989</v>
      </c>
      <c r="J958" s="1">
        <f t="shared" si="29"/>
        <v>5.5536140900572543E-3</v>
      </c>
    </row>
    <row r="959" spans="1:10" x14ac:dyDescent="0.25">
      <c r="A959" s="1" t="s">
        <v>1918</v>
      </c>
      <c r="B959" s="1" t="s">
        <v>1919</v>
      </c>
      <c r="C959" s="1">
        <v>63838.941409999999</v>
      </c>
      <c r="D959" s="1">
        <v>65869.648440000004</v>
      </c>
      <c r="E959" s="1">
        <v>65423.289060000003</v>
      </c>
      <c r="F959" s="1">
        <v>66886.445309999996</v>
      </c>
      <c r="G959" s="1">
        <v>71888.367190000004</v>
      </c>
      <c r="H959" s="1">
        <v>70937.789059999996</v>
      </c>
      <c r="I959" s="1">
        <f t="shared" si="28"/>
        <v>1.0747224017492549</v>
      </c>
      <c r="J959" s="1">
        <f t="shared" si="29"/>
        <v>4.2360734490850191E-2</v>
      </c>
    </row>
    <row r="960" spans="1:10" x14ac:dyDescent="0.25">
      <c r="A960" s="1" t="s">
        <v>1920</v>
      </c>
      <c r="B960" s="1" t="s">
        <v>1921</v>
      </c>
      <c r="C960" s="1">
        <v>88881.757809999996</v>
      </c>
      <c r="D960" s="1">
        <v>89089.15625</v>
      </c>
      <c r="E960" s="1">
        <v>92857.828129999994</v>
      </c>
      <c r="F960" s="1">
        <v>98962.40625</v>
      </c>
      <c r="G960" s="1">
        <v>98403.242190000004</v>
      </c>
      <c r="H960" s="1">
        <v>93682.046879999994</v>
      </c>
      <c r="I960" s="1">
        <f t="shared" si="28"/>
        <v>1.0746558617320441</v>
      </c>
      <c r="J960" s="1">
        <f t="shared" si="29"/>
        <v>3.333796142888569E-2</v>
      </c>
    </row>
    <row r="961" spans="1:10" x14ac:dyDescent="0.25">
      <c r="A961" s="1" t="s">
        <v>1922</v>
      </c>
      <c r="B961" s="1" t="s">
        <v>1923</v>
      </c>
      <c r="C961" s="1">
        <v>92907.453129999994</v>
      </c>
      <c r="D961" s="1">
        <v>87189.320309999996</v>
      </c>
      <c r="E961" s="1">
        <v>94602.765629999994</v>
      </c>
      <c r="F961" s="1">
        <v>94594.695309999996</v>
      </c>
      <c r="G961" s="1">
        <v>105781.125</v>
      </c>
      <c r="H961" s="1">
        <v>94830.414059999996</v>
      </c>
      <c r="I961" s="1">
        <f t="shared" si="28"/>
        <v>1.0746513640664477</v>
      </c>
      <c r="J961" s="1">
        <f t="shared" si="29"/>
        <v>0.18859526982642569</v>
      </c>
    </row>
    <row r="962" spans="1:10" x14ac:dyDescent="0.25">
      <c r="A962" s="1" t="s">
        <v>1924</v>
      </c>
      <c r="B962" s="1" t="s">
        <v>1925</v>
      </c>
      <c r="C962" s="1">
        <v>1376402.5</v>
      </c>
      <c r="D962" s="1">
        <v>1367881.375</v>
      </c>
      <c r="E962" s="1">
        <v>1425074</v>
      </c>
      <c r="F962" s="1">
        <v>1492519.5</v>
      </c>
      <c r="G962" s="1">
        <v>1490230.625</v>
      </c>
      <c r="H962" s="1">
        <v>1497347.875</v>
      </c>
      <c r="I962" s="1">
        <f t="shared" si="28"/>
        <v>1.0745294921463175</v>
      </c>
      <c r="J962" s="1">
        <f t="shared" si="29"/>
        <v>2.6948906143329187E-2</v>
      </c>
    </row>
    <row r="963" spans="1:10" x14ac:dyDescent="0.25">
      <c r="A963" s="1" t="s">
        <v>1926</v>
      </c>
      <c r="B963" s="1" t="s">
        <v>1927</v>
      </c>
      <c r="C963" s="1">
        <v>77422.8125</v>
      </c>
      <c r="D963" s="1">
        <v>79251.101559999996</v>
      </c>
      <c r="E963" s="1">
        <v>78116.304690000004</v>
      </c>
      <c r="F963" s="1">
        <v>82982.710940000004</v>
      </c>
      <c r="G963" s="1">
        <v>86633.5625</v>
      </c>
      <c r="H963" s="1">
        <v>82648.164059999996</v>
      </c>
      <c r="I963" s="1">
        <f t="shared" ref="I963:I1026" si="30">(H963+G963+F963)/(E963+D963+C963)</f>
        <v>1.0744248156632377</v>
      </c>
      <c r="J963" s="1">
        <f t="shared" ref="J963:J1026" si="31">IF(_xlfn.F.TEST(C963:E963,F963:H963)&gt;0.05,_xlfn.T.TEST(C963:E963,F963:H963,2,2),_xlfn.T.TEST(C963:E963,F963:H963,2,3))</f>
        <v>1.3572612312757288E-2</v>
      </c>
    </row>
    <row r="964" spans="1:10" x14ac:dyDescent="0.25">
      <c r="A964" s="1" t="s">
        <v>1928</v>
      </c>
      <c r="B964" s="1" t="s">
        <v>1929</v>
      </c>
      <c r="C964" s="1">
        <v>802141</v>
      </c>
      <c r="D964" s="1">
        <v>768710.8125</v>
      </c>
      <c r="E964" s="1">
        <v>735845.9375</v>
      </c>
      <c r="F964" s="1">
        <v>838172.8125</v>
      </c>
      <c r="G964" s="1">
        <v>830897.0625</v>
      </c>
      <c r="H964" s="1">
        <v>809302.625</v>
      </c>
      <c r="I964" s="1">
        <f t="shared" si="30"/>
        <v>1.0744244667512248</v>
      </c>
      <c r="J964" s="1">
        <f t="shared" si="31"/>
        <v>5.2783938983677947E-2</v>
      </c>
    </row>
    <row r="965" spans="1:10" x14ac:dyDescent="0.25">
      <c r="A965" s="1" t="s">
        <v>1930</v>
      </c>
      <c r="B965" s="1" t="s">
        <v>1931</v>
      </c>
      <c r="C965" s="1">
        <v>263393.09379999997</v>
      </c>
      <c r="D965" s="1">
        <v>256133.1875</v>
      </c>
      <c r="E965" s="1">
        <v>241077.875</v>
      </c>
      <c r="F965" s="1">
        <v>269047.34379999997</v>
      </c>
      <c r="G965" s="1">
        <v>282634.90629999997</v>
      </c>
      <c r="H965" s="1">
        <v>265383.15629999997</v>
      </c>
      <c r="I965" s="1">
        <f t="shared" si="30"/>
        <v>1.0742321082948834</v>
      </c>
      <c r="J965" s="1">
        <f t="shared" si="31"/>
        <v>8.8823971362368248E-2</v>
      </c>
    </row>
    <row r="966" spans="1:10" x14ac:dyDescent="0.25">
      <c r="A966" s="1" t="s">
        <v>1932</v>
      </c>
      <c r="B966" s="1" t="s">
        <v>1933</v>
      </c>
      <c r="C966" s="1">
        <v>617643.6875</v>
      </c>
      <c r="D966" s="1">
        <v>629407.125</v>
      </c>
      <c r="E966" s="1">
        <v>596055.5</v>
      </c>
      <c r="F966" s="1">
        <v>640379.0625</v>
      </c>
      <c r="G966" s="1">
        <v>671403.875</v>
      </c>
      <c r="H966" s="1">
        <v>668127.75</v>
      </c>
      <c r="I966" s="1">
        <f t="shared" si="30"/>
        <v>1.0742248963460159</v>
      </c>
      <c r="J966" s="1">
        <f t="shared" si="31"/>
        <v>3.024136138929092E-2</v>
      </c>
    </row>
    <row r="967" spans="1:10" x14ac:dyDescent="0.25">
      <c r="A967" s="1" t="s">
        <v>1934</v>
      </c>
      <c r="B967" s="1" t="s">
        <v>1935</v>
      </c>
      <c r="C967" s="1">
        <v>4118798.75</v>
      </c>
      <c r="D967" s="1">
        <v>4138724</v>
      </c>
      <c r="E967" s="1">
        <v>4184220.5</v>
      </c>
      <c r="F967" s="1">
        <v>4451520</v>
      </c>
      <c r="G967" s="1">
        <v>4456847.5</v>
      </c>
      <c r="H967" s="1">
        <v>4456438</v>
      </c>
      <c r="I967" s="1">
        <f t="shared" si="30"/>
        <v>1.0741907489531259</v>
      </c>
      <c r="J967" s="1">
        <f t="shared" si="31"/>
        <v>3.7132835625400635E-3</v>
      </c>
    </row>
    <row r="968" spans="1:10" x14ac:dyDescent="0.25">
      <c r="A968" s="1" t="s">
        <v>1936</v>
      </c>
      <c r="B968" s="1" t="s">
        <v>1937</v>
      </c>
      <c r="C968" s="1">
        <v>114734.58590000001</v>
      </c>
      <c r="D968" s="1">
        <v>114603.77340000001</v>
      </c>
      <c r="E968" s="1">
        <v>118429.8125</v>
      </c>
      <c r="F968" s="1">
        <v>123829.24219999999</v>
      </c>
      <c r="G968" s="1">
        <v>117091.0313</v>
      </c>
      <c r="H968" s="1">
        <v>132635.10939999999</v>
      </c>
      <c r="I968" s="1">
        <f t="shared" si="30"/>
        <v>1.074150578434274</v>
      </c>
      <c r="J968" s="1">
        <f t="shared" si="31"/>
        <v>0.13961623306760595</v>
      </c>
    </row>
    <row r="969" spans="1:10" x14ac:dyDescent="0.25">
      <c r="A969" s="1" t="s">
        <v>1938</v>
      </c>
      <c r="B969" s="1" t="s">
        <v>1939</v>
      </c>
      <c r="C969" s="1">
        <v>31428.265630000002</v>
      </c>
      <c r="D969" s="1">
        <v>37049.820310000003</v>
      </c>
      <c r="E969" s="1">
        <v>27374.097659999999</v>
      </c>
      <c r="F969" s="1">
        <v>35682.207029999998</v>
      </c>
      <c r="G969" s="1">
        <v>33242.960939999997</v>
      </c>
      <c r="H969" s="1">
        <v>34010.933590000001</v>
      </c>
      <c r="I969" s="1">
        <f t="shared" si="30"/>
        <v>1.0739046070099125</v>
      </c>
      <c r="J969" s="1">
        <f t="shared" si="31"/>
        <v>0.46066525045817425</v>
      </c>
    </row>
    <row r="970" spans="1:10" x14ac:dyDescent="0.25">
      <c r="A970" s="1" t="s">
        <v>1940</v>
      </c>
      <c r="B970" s="1" t="s">
        <v>1941</v>
      </c>
      <c r="C970" s="1">
        <v>434322.125</v>
      </c>
      <c r="D970" s="1">
        <v>439500.0625</v>
      </c>
      <c r="E970" s="1">
        <v>448066.28129999997</v>
      </c>
      <c r="F970" s="1">
        <v>455236.40629999997</v>
      </c>
      <c r="G970" s="1">
        <v>479055.5625</v>
      </c>
      <c r="H970" s="1">
        <v>485246.59379999997</v>
      </c>
      <c r="I970" s="1">
        <f t="shared" si="30"/>
        <v>1.0738716586949624</v>
      </c>
      <c r="J970" s="1">
        <f t="shared" si="31"/>
        <v>3.1104771794662277E-2</v>
      </c>
    </row>
    <row r="971" spans="1:10" x14ac:dyDescent="0.25">
      <c r="A971" s="1" t="s">
        <v>1942</v>
      </c>
      <c r="B971" s="1" t="s">
        <v>1943</v>
      </c>
      <c r="C971" s="1">
        <v>47719.5625</v>
      </c>
      <c r="D971" s="1">
        <v>42314.695310000003</v>
      </c>
      <c r="E971" s="1">
        <v>50852.496090000001</v>
      </c>
      <c r="F971" s="1">
        <v>51353.089840000001</v>
      </c>
      <c r="G971" s="1">
        <v>52221.574220000002</v>
      </c>
      <c r="H971" s="1">
        <v>47716.449220000002</v>
      </c>
      <c r="I971" s="1">
        <f t="shared" si="30"/>
        <v>1.0738490957594558</v>
      </c>
      <c r="J971" s="1">
        <f t="shared" si="31"/>
        <v>0.29052440985713107</v>
      </c>
    </row>
    <row r="972" spans="1:10" x14ac:dyDescent="0.25">
      <c r="A972" s="1" t="s">
        <v>1944</v>
      </c>
      <c r="B972" s="1" t="s">
        <v>1945</v>
      </c>
      <c r="C972" s="1">
        <v>587523.375</v>
      </c>
      <c r="D972" s="1">
        <v>595600.25</v>
      </c>
      <c r="E972" s="1">
        <v>576725.75</v>
      </c>
      <c r="F972" s="1">
        <v>638155</v>
      </c>
      <c r="G972" s="1">
        <v>624161.5</v>
      </c>
      <c r="H972" s="1">
        <v>627345.5</v>
      </c>
      <c r="I972" s="1">
        <f t="shared" si="30"/>
        <v>1.0737634861506258</v>
      </c>
      <c r="J972" s="1">
        <f t="shared" si="31"/>
        <v>3.3276821643180993E-3</v>
      </c>
    </row>
    <row r="973" spans="1:10" x14ac:dyDescent="0.25">
      <c r="A973" s="1" t="s">
        <v>1946</v>
      </c>
      <c r="B973" s="1" t="s">
        <v>1947</v>
      </c>
      <c r="C973" s="1">
        <v>29644.222659999999</v>
      </c>
      <c r="D973" s="1">
        <v>27050.35742</v>
      </c>
      <c r="E973" s="1">
        <v>29123.425780000001</v>
      </c>
      <c r="F973" s="1">
        <v>30128.443360000001</v>
      </c>
      <c r="G973" s="1">
        <v>31458.050780000001</v>
      </c>
      <c r="H973" s="1">
        <v>30560.400389999999</v>
      </c>
      <c r="I973" s="1">
        <f t="shared" si="30"/>
        <v>1.0737477946099643</v>
      </c>
      <c r="J973" s="1">
        <f t="shared" si="31"/>
        <v>7.5394849492393973E-2</v>
      </c>
    </row>
    <row r="974" spans="1:10" x14ac:dyDescent="0.25">
      <c r="A974" s="1" t="s">
        <v>1948</v>
      </c>
      <c r="B974" s="1" t="s">
        <v>1949</v>
      </c>
      <c r="C974" s="1">
        <v>192567.89060000001</v>
      </c>
      <c r="D974" s="1">
        <v>208678.89060000001</v>
      </c>
      <c r="E974" s="1">
        <v>212486.07810000001</v>
      </c>
      <c r="F974" s="1">
        <v>218676.1875</v>
      </c>
      <c r="G974" s="1">
        <v>217594.73439999999</v>
      </c>
      <c r="H974" s="1">
        <v>222571.14060000001</v>
      </c>
      <c r="I974" s="1">
        <f t="shared" si="30"/>
        <v>1.0734997361090455</v>
      </c>
      <c r="J974" s="1">
        <f t="shared" si="31"/>
        <v>7.5089910698335927E-2</v>
      </c>
    </row>
    <row r="975" spans="1:10" x14ac:dyDescent="0.25">
      <c r="A975" s="1" t="s">
        <v>1950</v>
      </c>
      <c r="B975" s="1" t="s">
        <v>1951</v>
      </c>
      <c r="C975" s="1">
        <v>906614.75</v>
      </c>
      <c r="D975" s="1">
        <v>704159.75</v>
      </c>
      <c r="E975" s="1">
        <v>789923.625</v>
      </c>
      <c r="F975" s="1">
        <v>799127.9375</v>
      </c>
      <c r="G975" s="1">
        <v>893571.25</v>
      </c>
      <c r="H975" s="1">
        <v>884305.9375</v>
      </c>
      <c r="I975" s="1">
        <f t="shared" si="30"/>
        <v>1.0734398874077515</v>
      </c>
      <c r="J975" s="1">
        <f t="shared" si="31"/>
        <v>0.4230403099979948</v>
      </c>
    </row>
    <row r="976" spans="1:10" x14ac:dyDescent="0.25">
      <c r="A976" s="1" t="s">
        <v>1952</v>
      </c>
      <c r="B976" s="1" t="s">
        <v>1953</v>
      </c>
      <c r="C976" s="1">
        <v>30327.849610000001</v>
      </c>
      <c r="D976" s="1">
        <v>19234.662110000001</v>
      </c>
      <c r="E976" s="1">
        <v>24328.66992</v>
      </c>
      <c r="F976" s="1">
        <v>27253.375</v>
      </c>
      <c r="G976" s="1">
        <v>25525.5625</v>
      </c>
      <c r="H976" s="1">
        <v>26532.765630000002</v>
      </c>
      <c r="I976" s="1">
        <f t="shared" si="30"/>
        <v>1.0733581649351467</v>
      </c>
      <c r="J976" s="1">
        <f t="shared" si="31"/>
        <v>0.63132780962480151</v>
      </c>
    </row>
    <row r="977" spans="1:10" x14ac:dyDescent="0.25">
      <c r="A977" s="1" t="s">
        <v>1954</v>
      </c>
      <c r="B977" s="1" t="s">
        <v>1955</v>
      </c>
      <c r="C977" s="1">
        <v>71711.054690000004</v>
      </c>
      <c r="D977" s="1">
        <v>40563.414060000003</v>
      </c>
      <c r="E977" s="1">
        <v>64454.679689999997</v>
      </c>
      <c r="F977" s="1">
        <v>70364.914059999996</v>
      </c>
      <c r="G977" s="1">
        <v>58888.425779999998</v>
      </c>
      <c r="H977" s="1">
        <v>60418.191409999999</v>
      </c>
      <c r="I977" s="1">
        <f t="shared" si="30"/>
        <v>1.0732328703229956</v>
      </c>
      <c r="J977" s="1">
        <f t="shared" si="31"/>
        <v>0.69051538778310062</v>
      </c>
    </row>
    <row r="978" spans="1:10" x14ac:dyDescent="0.25">
      <c r="A978" s="1" t="s">
        <v>1956</v>
      </c>
      <c r="B978" s="1" t="s">
        <v>1957</v>
      </c>
      <c r="C978" s="1">
        <v>82755.539059999996</v>
      </c>
      <c r="D978" s="1">
        <v>88921.0625</v>
      </c>
      <c r="E978" s="1">
        <v>98277.195309999996</v>
      </c>
      <c r="F978" s="1">
        <v>92563.078129999994</v>
      </c>
      <c r="G978" s="1">
        <v>102317.57030000001</v>
      </c>
      <c r="H978" s="1">
        <v>94835.421879999994</v>
      </c>
      <c r="I978" s="1">
        <f t="shared" si="30"/>
        <v>1.0732061325646656</v>
      </c>
      <c r="J978" s="1">
        <f t="shared" si="31"/>
        <v>0.28867402617001309</v>
      </c>
    </row>
    <row r="979" spans="1:10" x14ac:dyDescent="0.25">
      <c r="A979" s="1" t="s">
        <v>1958</v>
      </c>
      <c r="B979" s="1" t="s">
        <v>1959</v>
      </c>
      <c r="C979" s="1">
        <v>100411.0469</v>
      </c>
      <c r="D979" s="1">
        <v>83917.992190000004</v>
      </c>
      <c r="E979" s="1">
        <v>60858.101560000003</v>
      </c>
      <c r="F979" s="1">
        <v>71192.992190000004</v>
      </c>
      <c r="G979" s="1">
        <v>90662.203129999994</v>
      </c>
      <c r="H979" s="1">
        <v>101274.125</v>
      </c>
      <c r="I979" s="1">
        <f t="shared" si="30"/>
        <v>1.0731774905585774</v>
      </c>
      <c r="J979" s="1">
        <f t="shared" si="31"/>
        <v>0.70041806035306897</v>
      </c>
    </row>
    <row r="980" spans="1:10" x14ac:dyDescent="0.25">
      <c r="A980" s="1" t="s">
        <v>1960</v>
      </c>
      <c r="B980" s="1" t="s">
        <v>1961</v>
      </c>
      <c r="C980" s="1">
        <v>330439.90629999997</v>
      </c>
      <c r="D980" s="1">
        <v>346134.34379999997</v>
      </c>
      <c r="E980" s="1">
        <v>362943.46879999997</v>
      </c>
      <c r="F980" s="1">
        <v>371407.625</v>
      </c>
      <c r="G980" s="1">
        <v>377608.28129999997</v>
      </c>
      <c r="H980" s="1">
        <v>366570.28129999997</v>
      </c>
      <c r="I980" s="1">
        <f t="shared" si="30"/>
        <v>1.0731766927267909</v>
      </c>
      <c r="J980" s="1">
        <f t="shared" si="31"/>
        <v>6.2789839739169795E-2</v>
      </c>
    </row>
    <row r="981" spans="1:10" x14ac:dyDescent="0.25">
      <c r="A981" s="1" t="s">
        <v>1962</v>
      </c>
      <c r="B981" s="1" t="s">
        <v>1963</v>
      </c>
      <c r="C981" s="1">
        <v>96707.804690000004</v>
      </c>
      <c r="D981" s="1">
        <v>68650.21875</v>
      </c>
      <c r="E981" s="1">
        <v>88682.304690000004</v>
      </c>
      <c r="F981" s="1">
        <v>77026.21875</v>
      </c>
      <c r="G981" s="1">
        <v>93618.65625</v>
      </c>
      <c r="H981" s="1">
        <v>101963.88280000001</v>
      </c>
      <c r="I981" s="1">
        <f t="shared" si="30"/>
        <v>1.0730924487725348</v>
      </c>
      <c r="J981" s="1">
        <f t="shared" si="31"/>
        <v>0.60699603696113535</v>
      </c>
    </row>
    <row r="982" spans="1:10" x14ac:dyDescent="0.25">
      <c r="A982" s="1" t="s">
        <v>1964</v>
      </c>
      <c r="B982" s="1" t="s">
        <v>1965</v>
      </c>
      <c r="C982" s="1">
        <v>265966.1875</v>
      </c>
      <c r="D982" s="1">
        <v>297168.34379999997</v>
      </c>
      <c r="E982" s="1">
        <v>269093.34379999997</v>
      </c>
      <c r="F982" s="1">
        <v>283423.625</v>
      </c>
      <c r="G982" s="1">
        <v>315214.75</v>
      </c>
      <c r="H982" s="1">
        <v>294208.875</v>
      </c>
      <c r="I982" s="1">
        <f t="shared" si="30"/>
        <v>1.0728398756082473</v>
      </c>
      <c r="J982" s="1">
        <f t="shared" si="31"/>
        <v>0.21211385729663323</v>
      </c>
    </row>
    <row r="983" spans="1:10" x14ac:dyDescent="0.25">
      <c r="A983" s="1" t="s">
        <v>1966</v>
      </c>
      <c r="B983" s="1" t="s">
        <v>1967</v>
      </c>
      <c r="C983" s="1">
        <v>2719505</v>
      </c>
      <c r="D983" s="1">
        <v>2764977.5</v>
      </c>
      <c r="E983" s="1">
        <v>2793023.5</v>
      </c>
      <c r="F983" s="1">
        <v>2900858.75</v>
      </c>
      <c r="G983" s="1">
        <v>2985438.5</v>
      </c>
      <c r="H983" s="1">
        <v>2993666</v>
      </c>
      <c r="I983" s="1">
        <f t="shared" si="30"/>
        <v>1.0727824600791591</v>
      </c>
      <c r="J983" s="1">
        <f t="shared" si="31"/>
        <v>5.3670042998407051E-3</v>
      </c>
    </row>
    <row r="984" spans="1:10" x14ac:dyDescent="0.25">
      <c r="A984" s="1" t="s">
        <v>1968</v>
      </c>
      <c r="B984" s="1" t="s">
        <v>1969</v>
      </c>
      <c r="C984" s="1">
        <v>59240.714840000001</v>
      </c>
      <c r="D984" s="1">
        <v>55209.019529999998</v>
      </c>
      <c r="E984" s="1">
        <v>59247.300779999998</v>
      </c>
      <c r="F984" s="1">
        <v>62105.214840000001</v>
      </c>
      <c r="G984" s="1">
        <v>60432.113279999998</v>
      </c>
      <c r="H984" s="1">
        <v>63791.917970000002</v>
      </c>
      <c r="I984" s="1">
        <f t="shared" si="30"/>
        <v>1.0727255415101999</v>
      </c>
      <c r="J984" s="1">
        <f t="shared" si="31"/>
        <v>6.4028361515377899E-2</v>
      </c>
    </row>
    <row r="985" spans="1:10" x14ac:dyDescent="0.25">
      <c r="A985" s="1" t="s">
        <v>1970</v>
      </c>
      <c r="B985" s="1" t="s">
        <v>1971</v>
      </c>
      <c r="C985" s="1">
        <v>130695.24219999999</v>
      </c>
      <c r="D985" s="1">
        <v>137376.3438</v>
      </c>
      <c r="E985" s="1">
        <v>133880.57810000001</v>
      </c>
      <c r="F985" s="1">
        <v>135566.60939999999</v>
      </c>
      <c r="G985" s="1">
        <v>145825.25</v>
      </c>
      <c r="H985" s="1">
        <v>149737.0625</v>
      </c>
      <c r="I985" s="1">
        <f t="shared" si="30"/>
        <v>1.0725876370521075</v>
      </c>
      <c r="J985" s="1">
        <f t="shared" si="31"/>
        <v>0.10437784974747789</v>
      </c>
    </row>
    <row r="986" spans="1:10" x14ac:dyDescent="0.25">
      <c r="A986" s="1" t="s">
        <v>1972</v>
      </c>
      <c r="B986" s="1" t="s">
        <v>1973</v>
      </c>
      <c r="C986" s="1">
        <v>32685.853520000001</v>
      </c>
      <c r="D986" s="1">
        <v>30637.177729999999</v>
      </c>
      <c r="E986" s="1">
        <v>34432.871090000001</v>
      </c>
      <c r="F986" s="1">
        <v>34367.269529999998</v>
      </c>
      <c r="G986" s="1">
        <v>36013.050779999998</v>
      </c>
      <c r="H986" s="1">
        <v>34471.128909999999</v>
      </c>
      <c r="I986" s="1">
        <f t="shared" si="30"/>
        <v>1.0725843320981407</v>
      </c>
      <c r="J986" s="1">
        <f t="shared" si="31"/>
        <v>0.12437087281618124</v>
      </c>
    </row>
    <row r="987" spans="1:10" x14ac:dyDescent="0.25">
      <c r="A987" s="1" t="s">
        <v>1974</v>
      </c>
      <c r="B987" s="1" t="s">
        <v>1975</v>
      </c>
      <c r="C987" s="1">
        <v>904545.8125</v>
      </c>
      <c r="D987" s="1">
        <v>968519.5625</v>
      </c>
      <c r="E987" s="1">
        <v>954304.5</v>
      </c>
      <c r="F987" s="1">
        <v>940561.375</v>
      </c>
      <c r="G987" s="1">
        <v>1036414.688</v>
      </c>
      <c r="H987" s="1">
        <v>1055594.875</v>
      </c>
      <c r="I987" s="1">
        <f t="shared" si="30"/>
        <v>1.0725766603140312</v>
      </c>
      <c r="J987" s="1">
        <f t="shared" si="31"/>
        <v>0.16670105718330963</v>
      </c>
    </row>
    <row r="988" spans="1:10" x14ac:dyDescent="0.25">
      <c r="A988" s="1" t="s">
        <v>1976</v>
      </c>
      <c r="B988" s="1" t="s">
        <v>1977</v>
      </c>
      <c r="C988" s="1">
        <v>5480953</v>
      </c>
      <c r="D988" s="1">
        <v>5560071</v>
      </c>
      <c r="E988" s="1">
        <v>5656105</v>
      </c>
      <c r="F988" s="1">
        <v>5821720</v>
      </c>
      <c r="G988" s="1">
        <v>6038300</v>
      </c>
      <c r="H988" s="1">
        <v>6047524.5</v>
      </c>
      <c r="I988" s="1">
        <f t="shared" si="30"/>
        <v>1.0724924326810914</v>
      </c>
      <c r="J988" s="1">
        <f t="shared" si="31"/>
        <v>1.0750245444605391E-2</v>
      </c>
    </row>
    <row r="989" spans="1:10" x14ac:dyDescent="0.25">
      <c r="A989" s="1" t="s">
        <v>1978</v>
      </c>
      <c r="B989" s="1" t="s">
        <v>1979</v>
      </c>
      <c r="C989" s="1">
        <v>32705.498049999998</v>
      </c>
      <c r="D989" s="1">
        <v>25096.464840000001</v>
      </c>
      <c r="E989" s="1">
        <v>21775.845700000002</v>
      </c>
      <c r="F989" s="1">
        <v>28060.755860000001</v>
      </c>
      <c r="G989" s="1">
        <v>31576.505860000001</v>
      </c>
      <c r="H989" s="1">
        <v>25703.693360000001</v>
      </c>
      <c r="I989" s="1">
        <f t="shared" si="30"/>
        <v>1.0724215279625608</v>
      </c>
      <c r="J989" s="1">
        <f t="shared" si="31"/>
        <v>0.62718410583657014</v>
      </c>
    </row>
    <row r="990" spans="1:10" x14ac:dyDescent="0.25">
      <c r="A990" s="1" t="s">
        <v>1980</v>
      </c>
      <c r="B990" s="1" t="s">
        <v>1981</v>
      </c>
      <c r="C990" s="1">
        <v>158072.0938</v>
      </c>
      <c r="D990" s="1">
        <v>174047.07810000001</v>
      </c>
      <c r="E990" s="1">
        <v>160919.4063</v>
      </c>
      <c r="F990" s="1">
        <v>175928.6563</v>
      </c>
      <c r="G990" s="1">
        <v>184848.32810000001</v>
      </c>
      <c r="H990" s="1">
        <v>167945.54689999999</v>
      </c>
      <c r="I990" s="1">
        <f t="shared" si="30"/>
        <v>1.0723755800819401</v>
      </c>
      <c r="J990" s="1">
        <f t="shared" si="31"/>
        <v>0.16126353385321468</v>
      </c>
    </row>
    <row r="991" spans="1:10" x14ac:dyDescent="0.25">
      <c r="A991" s="1" t="s">
        <v>1982</v>
      </c>
      <c r="B991" s="1" t="s">
        <v>1983</v>
      </c>
      <c r="C991" s="1">
        <v>51301.03125</v>
      </c>
      <c r="D991" s="1">
        <v>63590.917970000002</v>
      </c>
      <c r="E991" s="1">
        <v>55211.289060000003</v>
      </c>
      <c r="F991" s="1">
        <v>57676.597659999999</v>
      </c>
      <c r="G991" s="1">
        <v>67362.882809999996</v>
      </c>
      <c r="H991" s="1">
        <v>57374.109380000002</v>
      </c>
      <c r="I991" s="1">
        <f t="shared" si="30"/>
        <v>1.0723698836922577</v>
      </c>
      <c r="J991" s="1">
        <f t="shared" si="31"/>
        <v>0.44852170348125669</v>
      </c>
    </row>
    <row r="992" spans="1:10" x14ac:dyDescent="0.25">
      <c r="A992" s="1" t="s">
        <v>1984</v>
      </c>
      <c r="B992" s="1" t="s">
        <v>1985</v>
      </c>
      <c r="C992" s="1">
        <v>554278.8125</v>
      </c>
      <c r="D992" s="1">
        <v>562550.6875</v>
      </c>
      <c r="E992" s="1">
        <v>557250.4375</v>
      </c>
      <c r="F992" s="1">
        <v>597245.125</v>
      </c>
      <c r="G992" s="1">
        <v>592596.5625</v>
      </c>
      <c r="H992" s="1">
        <v>605380.5</v>
      </c>
      <c r="I992" s="1">
        <f t="shared" si="30"/>
        <v>1.0723634799547916</v>
      </c>
      <c r="J992" s="1">
        <f t="shared" si="31"/>
        <v>8.1812142937149604E-4</v>
      </c>
    </row>
    <row r="993" spans="1:10" x14ac:dyDescent="0.25">
      <c r="A993" s="1" t="s">
        <v>1986</v>
      </c>
      <c r="B993" s="1" t="s">
        <v>1987</v>
      </c>
      <c r="C993" s="1">
        <v>231412.5625</v>
      </c>
      <c r="D993" s="1">
        <v>238454.5938</v>
      </c>
      <c r="E993" s="1">
        <v>236863.89060000001</v>
      </c>
      <c r="F993" s="1">
        <v>253941.60939999999</v>
      </c>
      <c r="G993" s="1">
        <v>243154.9063</v>
      </c>
      <c r="H993" s="1">
        <v>260730.375</v>
      </c>
      <c r="I993" s="1">
        <f t="shared" si="30"/>
        <v>1.0722988526174511</v>
      </c>
      <c r="J993" s="1">
        <f t="shared" si="31"/>
        <v>3.720802316284557E-2</v>
      </c>
    </row>
    <row r="994" spans="1:10" x14ac:dyDescent="0.25">
      <c r="A994" s="1" t="s">
        <v>1988</v>
      </c>
      <c r="B994" s="1" t="s">
        <v>1989</v>
      </c>
      <c r="C994" s="1">
        <v>4598.1982420000004</v>
      </c>
      <c r="D994" s="1">
        <v>4402.5092770000001</v>
      </c>
      <c r="E994" s="1">
        <v>3430.4670409999999</v>
      </c>
      <c r="F994" s="1">
        <v>4365.0566410000001</v>
      </c>
      <c r="G994" s="1">
        <v>5228.2543949999999</v>
      </c>
      <c r="H994" s="1">
        <v>3735.5642090000001</v>
      </c>
      <c r="I994" s="1">
        <f t="shared" si="30"/>
        <v>1.0722136657857373</v>
      </c>
      <c r="J994" s="1">
        <f t="shared" si="31"/>
        <v>0.62353686386513429</v>
      </c>
    </row>
    <row r="995" spans="1:10" x14ac:dyDescent="0.25">
      <c r="A995" s="1" t="s">
        <v>1990</v>
      </c>
      <c r="B995" s="1" t="s">
        <v>1991</v>
      </c>
      <c r="C995" s="1">
        <v>777176.375</v>
      </c>
      <c r="D995" s="1">
        <v>785092.1875</v>
      </c>
      <c r="E995" s="1">
        <v>776777.9375</v>
      </c>
      <c r="F995" s="1">
        <v>821547.1875</v>
      </c>
      <c r="G995" s="1">
        <v>821910.9375</v>
      </c>
      <c r="H995" s="1">
        <v>864441</v>
      </c>
      <c r="I995" s="1">
        <f t="shared" si="30"/>
        <v>1.07218865678814</v>
      </c>
      <c r="J995" s="1">
        <f t="shared" si="31"/>
        <v>1.7787051966725212E-2</v>
      </c>
    </row>
    <row r="996" spans="1:10" x14ac:dyDescent="0.25">
      <c r="A996" s="1" t="s">
        <v>1992</v>
      </c>
      <c r="B996" s="1" t="s">
        <v>1993</v>
      </c>
      <c r="C996" s="1">
        <v>44975.558590000001</v>
      </c>
      <c r="D996" s="1">
        <v>42610.632810000003</v>
      </c>
      <c r="E996" s="1">
        <v>46168.996090000001</v>
      </c>
      <c r="F996" s="1">
        <v>44898.5</v>
      </c>
      <c r="G996" s="1">
        <v>45500.617189999997</v>
      </c>
      <c r="H996" s="1">
        <v>52998.617189999997</v>
      </c>
      <c r="I996" s="1">
        <f t="shared" si="30"/>
        <v>1.0720910124754666</v>
      </c>
      <c r="J996" s="1">
        <f t="shared" si="31"/>
        <v>0.31611093549793545</v>
      </c>
    </row>
    <row r="997" spans="1:10" x14ac:dyDescent="0.25">
      <c r="A997" s="1" t="s">
        <v>1994</v>
      </c>
      <c r="B997" s="1" t="s">
        <v>1995</v>
      </c>
      <c r="C997" s="1">
        <v>396820.53129999997</v>
      </c>
      <c r="D997" s="1">
        <v>428186.5</v>
      </c>
      <c r="E997" s="1">
        <v>396835</v>
      </c>
      <c r="F997" s="1">
        <v>452994.53129999997</v>
      </c>
      <c r="G997" s="1">
        <v>422558.78129999997</v>
      </c>
      <c r="H997" s="1">
        <v>434344.875</v>
      </c>
      <c r="I997" s="1">
        <f t="shared" si="30"/>
        <v>1.0720683640309141</v>
      </c>
      <c r="J997" s="1">
        <f t="shared" si="31"/>
        <v>9.886003193877306E-2</v>
      </c>
    </row>
    <row r="998" spans="1:10" x14ac:dyDescent="0.25">
      <c r="A998" s="1" t="s">
        <v>1996</v>
      </c>
      <c r="B998" s="1" t="s">
        <v>1997</v>
      </c>
      <c r="C998" s="1">
        <v>95923.109379999994</v>
      </c>
      <c r="D998" s="1">
        <v>114841.72659999999</v>
      </c>
      <c r="E998" s="1">
        <v>103245.60159999999</v>
      </c>
      <c r="F998" s="1">
        <v>106159.10159999999</v>
      </c>
      <c r="G998" s="1">
        <v>107335.03909999999</v>
      </c>
      <c r="H998" s="1">
        <v>123145.9063</v>
      </c>
      <c r="I998" s="1">
        <f t="shared" si="30"/>
        <v>1.0720664242704823</v>
      </c>
      <c r="J998" s="1">
        <f t="shared" si="31"/>
        <v>0.38645977709223178</v>
      </c>
    </row>
    <row r="999" spans="1:10" x14ac:dyDescent="0.25">
      <c r="A999" s="1" t="s">
        <v>1998</v>
      </c>
      <c r="B999" s="1" t="s">
        <v>1999</v>
      </c>
      <c r="C999" s="1">
        <v>954326.6875</v>
      </c>
      <c r="D999" s="1">
        <v>922336.1875</v>
      </c>
      <c r="E999" s="1">
        <v>943006.9375</v>
      </c>
      <c r="F999" s="1">
        <v>1028812.688</v>
      </c>
      <c r="G999" s="1">
        <v>1004701.438</v>
      </c>
      <c r="H999" s="1">
        <v>989284.125</v>
      </c>
      <c r="I999" s="1">
        <f t="shared" si="30"/>
        <v>1.072039796149004</v>
      </c>
      <c r="J999" s="1">
        <f t="shared" si="31"/>
        <v>1.0301570712291682E-2</v>
      </c>
    </row>
    <row r="1000" spans="1:10" x14ac:dyDescent="0.25">
      <c r="A1000" s="1" t="s">
        <v>2000</v>
      </c>
      <c r="B1000" s="1" t="s">
        <v>2001</v>
      </c>
      <c r="C1000" s="1">
        <v>111387.875</v>
      </c>
      <c r="D1000" s="1">
        <v>115756.35159999999</v>
      </c>
      <c r="E1000" s="1">
        <v>126743.7344</v>
      </c>
      <c r="F1000" s="1">
        <v>116164.0156</v>
      </c>
      <c r="G1000" s="1">
        <v>130374.2969</v>
      </c>
      <c r="H1000" s="1">
        <v>132832.5</v>
      </c>
      <c r="I1000" s="1">
        <f t="shared" si="30"/>
        <v>1.0720082464178542</v>
      </c>
      <c r="J1000" s="1">
        <f t="shared" si="31"/>
        <v>0.28680616243338097</v>
      </c>
    </row>
    <row r="1001" spans="1:10" x14ac:dyDescent="0.25">
      <c r="A1001" s="1" t="s">
        <v>2002</v>
      </c>
      <c r="B1001" s="1" t="s">
        <v>2003</v>
      </c>
      <c r="C1001" s="1">
        <v>70090.226559999996</v>
      </c>
      <c r="D1001" s="1">
        <v>67309.867190000004</v>
      </c>
      <c r="E1001" s="1">
        <v>80313.414059999996</v>
      </c>
      <c r="F1001" s="1">
        <v>70767.09375</v>
      </c>
      <c r="G1001" s="1">
        <v>77391.726559999996</v>
      </c>
      <c r="H1001" s="1">
        <v>85205.171879999994</v>
      </c>
      <c r="I1001" s="1">
        <f t="shared" si="30"/>
        <v>1.0718856837934847</v>
      </c>
      <c r="J1001" s="1">
        <f t="shared" si="31"/>
        <v>0.41543500224295615</v>
      </c>
    </row>
    <row r="1002" spans="1:10" x14ac:dyDescent="0.25">
      <c r="A1002" s="1" t="s">
        <v>2004</v>
      </c>
      <c r="B1002" s="1" t="s">
        <v>2005</v>
      </c>
      <c r="C1002" s="1">
        <v>78120.226559999996</v>
      </c>
      <c r="D1002" s="1">
        <v>82195.804690000004</v>
      </c>
      <c r="E1002" s="1">
        <v>79826.25</v>
      </c>
      <c r="F1002" s="1">
        <v>78764.039059999996</v>
      </c>
      <c r="G1002" s="1">
        <v>92438.109379999994</v>
      </c>
      <c r="H1002" s="1">
        <v>86202.164059999996</v>
      </c>
      <c r="I1002" s="1">
        <f t="shared" si="30"/>
        <v>1.0718825154826832</v>
      </c>
      <c r="J1002" s="1">
        <f t="shared" si="31"/>
        <v>0.23554307021270035</v>
      </c>
    </row>
    <row r="1003" spans="1:10" x14ac:dyDescent="0.25">
      <c r="A1003" s="1" t="s">
        <v>2006</v>
      </c>
      <c r="B1003" s="1" t="s">
        <v>2007</v>
      </c>
      <c r="C1003" s="1">
        <v>5250.3891599999997</v>
      </c>
      <c r="D1003" s="1">
        <v>3954.493164</v>
      </c>
      <c r="E1003" s="1">
        <v>3606.124268</v>
      </c>
      <c r="F1003" s="1">
        <v>3115.835693</v>
      </c>
      <c r="G1003" s="1">
        <v>5645.765625</v>
      </c>
      <c r="H1003" s="1">
        <v>4969.5058589999999</v>
      </c>
      <c r="I1003" s="1">
        <f t="shared" si="30"/>
        <v>1.0718210999574826</v>
      </c>
      <c r="J1003" s="1">
        <f t="shared" si="31"/>
        <v>0.75217945666411756</v>
      </c>
    </row>
    <row r="1004" spans="1:10" x14ac:dyDescent="0.25">
      <c r="A1004" s="1" t="s">
        <v>2008</v>
      </c>
      <c r="B1004" s="1" t="s">
        <v>2009</v>
      </c>
      <c r="C1004" s="1">
        <v>89130.695309999996</v>
      </c>
      <c r="D1004" s="1">
        <v>87995.429690000004</v>
      </c>
      <c r="E1004" s="1">
        <v>92050.117190000004</v>
      </c>
      <c r="F1004" s="1">
        <v>93626.046879999994</v>
      </c>
      <c r="G1004" s="1">
        <v>99205.671879999994</v>
      </c>
      <c r="H1004" s="1">
        <v>95674.875</v>
      </c>
      <c r="I1004" s="1">
        <f t="shared" si="30"/>
        <v>1.0718129929028264</v>
      </c>
      <c r="J1004" s="1">
        <f t="shared" si="31"/>
        <v>3.3636646806945676E-2</v>
      </c>
    </row>
    <row r="1005" spans="1:10" x14ac:dyDescent="0.25">
      <c r="A1005" s="1" t="s">
        <v>2010</v>
      </c>
      <c r="B1005" s="1" t="s">
        <v>2011</v>
      </c>
      <c r="C1005" s="1">
        <v>136180.29689999999</v>
      </c>
      <c r="D1005" s="1">
        <v>142959.875</v>
      </c>
      <c r="E1005" s="1">
        <v>119254.33590000001</v>
      </c>
      <c r="F1005" s="1">
        <v>142409.6875</v>
      </c>
      <c r="G1005" s="1">
        <v>140171.32810000001</v>
      </c>
      <c r="H1005" s="1">
        <v>144420.39060000001</v>
      </c>
      <c r="I1005" s="1">
        <f t="shared" si="30"/>
        <v>1.0718054537397415</v>
      </c>
      <c r="J1005" s="1">
        <f t="shared" si="31"/>
        <v>0.2534748636357152</v>
      </c>
    </row>
    <row r="1006" spans="1:10" x14ac:dyDescent="0.25">
      <c r="A1006" s="1" t="s">
        <v>2012</v>
      </c>
      <c r="B1006" s="1" t="s">
        <v>2013</v>
      </c>
      <c r="C1006" s="1">
        <v>155448.6875</v>
      </c>
      <c r="D1006" s="1">
        <v>150056.8438</v>
      </c>
      <c r="E1006" s="1">
        <v>169758.5938</v>
      </c>
      <c r="F1006" s="1">
        <v>165926.23439999999</v>
      </c>
      <c r="G1006" s="1">
        <v>177981.625</v>
      </c>
      <c r="H1006" s="1">
        <v>165457.07810000001</v>
      </c>
      <c r="I1006" s="1">
        <f t="shared" si="30"/>
        <v>1.0717512864932208</v>
      </c>
      <c r="J1006" s="1">
        <f t="shared" si="31"/>
        <v>0.18789010883332985</v>
      </c>
    </row>
    <row r="1007" spans="1:10" x14ac:dyDescent="0.25">
      <c r="A1007" s="1" t="s">
        <v>2014</v>
      </c>
      <c r="B1007" s="1" t="s">
        <v>2015</v>
      </c>
      <c r="C1007" s="1">
        <v>821477.375</v>
      </c>
      <c r="D1007" s="1">
        <v>791125.125</v>
      </c>
      <c r="E1007" s="1">
        <v>829845.9375</v>
      </c>
      <c r="F1007" s="1">
        <v>869562.3125</v>
      </c>
      <c r="G1007" s="1">
        <v>876270.25</v>
      </c>
      <c r="H1007" s="1">
        <v>871795.4375</v>
      </c>
      <c r="I1007" s="1">
        <f t="shared" si="30"/>
        <v>1.0717229317149095</v>
      </c>
      <c r="J1007" s="1">
        <f t="shared" si="31"/>
        <v>8.0680602905432042E-3</v>
      </c>
    </row>
    <row r="1008" spans="1:10" x14ac:dyDescent="0.25">
      <c r="A1008" s="1" t="s">
        <v>2016</v>
      </c>
      <c r="B1008" s="1" t="s">
        <v>2017</v>
      </c>
      <c r="C1008" s="1">
        <v>190000.9688</v>
      </c>
      <c r="D1008" s="1">
        <v>186649.32810000001</v>
      </c>
      <c r="E1008" s="1">
        <v>186827.1563</v>
      </c>
      <c r="F1008" s="1">
        <v>205958.8125</v>
      </c>
      <c r="G1008" s="1">
        <v>198819.45310000001</v>
      </c>
      <c r="H1008" s="1">
        <v>199104.4375</v>
      </c>
      <c r="I1008" s="1">
        <f t="shared" si="30"/>
        <v>1.0717069505985337</v>
      </c>
      <c r="J1008" s="1">
        <f t="shared" si="31"/>
        <v>6.3837223988377628E-3</v>
      </c>
    </row>
    <row r="1009" spans="1:10" x14ac:dyDescent="0.25">
      <c r="A1009" s="1" t="s">
        <v>2018</v>
      </c>
      <c r="B1009" s="1" t="s">
        <v>2019</v>
      </c>
      <c r="C1009" s="1">
        <v>132292.3438</v>
      </c>
      <c r="D1009" s="1">
        <v>131384.2813</v>
      </c>
      <c r="E1009" s="1">
        <v>126498.9375</v>
      </c>
      <c r="F1009" s="1">
        <v>136779.42189999999</v>
      </c>
      <c r="G1009" s="1">
        <v>143396.26560000001</v>
      </c>
      <c r="H1009" s="1">
        <v>137943.5625</v>
      </c>
      <c r="I1009" s="1">
        <f t="shared" si="30"/>
        <v>1.0716182408088106</v>
      </c>
      <c r="J1009" s="1">
        <f t="shared" si="31"/>
        <v>2.6655822577583206E-2</v>
      </c>
    </row>
    <row r="1010" spans="1:10" x14ac:dyDescent="0.25">
      <c r="A1010" s="1" t="s">
        <v>2020</v>
      </c>
      <c r="B1010" s="1" t="s">
        <v>2021</v>
      </c>
      <c r="C1010" s="1">
        <v>5836236</v>
      </c>
      <c r="D1010" s="1">
        <v>5905885.5</v>
      </c>
      <c r="E1010" s="1">
        <v>5923722</v>
      </c>
      <c r="F1010" s="1">
        <v>6095671</v>
      </c>
      <c r="G1010" s="1">
        <v>6414510.5</v>
      </c>
      <c r="H1010" s="1">
        <v>6414189</v>
      </c>
      <c r="I1010" s="1">
        <f t="shared" si="30"/>
        <v>1.071240696771711</v>
      </c>
      <c r="J1010" s="1">
        <f t="shared" si="31"/>
        <v>1.861573907667612E-2</v>
      </c>
    </row>
    <row r="1011" spans="1:10" x14ac:dyDescent="0.25">
      <c r="A1011" s="1" t="s">
        <v>2022</v>
      </c>
      <c r="B1011" s="1" t="s">
        <v>2023</v>
      </c>
      <c r="C1011" s="1">
        <v>3610792.25</v>
      </c>
      <c r="D1011" s="1">
        <v>3419891</v>
      </c>
      <c r="E1011" s="1">
        <v>3261270.75</v>
      </c>
      <c r="F1011" s="1">
        <v>3720220.25</v>
      </c>
      <c r="G1011" s="1">
        <v>3737021.5</v>
      </c>
      <c r="H1011" s="1">
        <v>3566996.75</v>
      </c>
      <c r="I1011" s="1">
        <f t="shared" si="30"/>
        <v>1.0711511633262256</v>
      </c>
      <c r="J1011" s="1">
        <f t="shared" si="31"/>
        <v>0.10023144224728231</v>
      </c>
    </row>
    <row r="1012" spans="1:10" x14ac:dyDescent="0.25">
      <c r="A1012" s="1" t="s">
        <v>2024</v>
      </c>
      <c r="B1012" s="1" t="s">
        <v>2025</v>
      </c>
      <c r="C1012" s="1">
        <v>604056.0625</v>
      </c>
      <c r="D1012" s="1">
        <v>629536.6875</v>
      </c>
      <c r="E1012" s="1">
        <v>641205.875</v>
      </c>
      <c r="F1012" s="1">
        <v>689512.4375</v>
      </c>
      <c r="G1012" s="1">
        <v>659785.25</v>
      </c>
      <c r="H1012" s="1">
        <v>658685.75</v>
      </c>
      <c r="I1012" s="1">
        <f t="shared" si="30"/>
        <v>1.071039529645484</v>
      </c>
      <c r="J1012" s="1">
        <f t="shared" si="31"/>
        <v>4.0826553753760264E-2</v>
      </c>
    </row>
    <row r="1013" spans="1:10" x14ac:dyDescent="0.25">
      <c r="A1013" s="1" t="s">
        <v>2026</v>
      </c>
      <c r="B1013" s="1" t="s">
        <v>2027</v>
      </c>
      <c r="C1013" s="1">
        <v>133404.6875</v>
      </c>
      <c r="D1013" s="1">
        <v>145588.5938</v>
      </c>
      <c r="E1013" s="1">
        <v>145188.17189999999</v>
      </c>
      <c r="F1013" s="1">
        <v>148731.375</v>
      </c>
      <c r="G1013" s="1">
        <v>149767.73439999999</v>
      </c>
      <c r="H1013" s="1">
        <v>155807.01560000001</v>
      </c>
      <c r="I1013" s="1">
        <f t="shared" si="30"/>
        <v>1.0710183615354731</v>
      </c>
      <c r="J1013" s="1">
        <f t="shared" si="31"/>
        <v>9.2674418583452961E-2</v>
      </c>
    </row>
    <row r="1014" spans="1:10" x14ac:dyDescent="0.25">
      <c r="A1014" s="1" t="s">
        <v>2028</v>
      </c>
      <c r="B1014" s="1" t="s">
        <v>2029</v>
      </c>
      <c r="C1014" s="1">
        <v>66137.953129999994</v>
      </c>
      <c r="D1014" s="1">
        <v>80298.234379999994</v>
      </c>
      <c r="E1014" s="1">
        <v>70139.59375</v>
      </c>
      <c r="F1014" s="1">
        <v>75651.359379999994</v>
      </c>
      <c r="G1014" s="1">
        <v>79160.5625</v>
      </c>
      <c r="H1014" s="1">
        <v>77126.28125</v>
      </c>
      <c r="I1014" s="1">
        <f t="shared" si="30"/>
        <v>1.0709332399986007</v>
      </c>
      <c r="J1014" s="1">
        <f t="shared" si="31"/>
        <v>0.30298888974293509</v>
      </c>
    </row>
    <row r="1015" spans="1:10" x14ac:dyDescent="0.25">
      <c r="A1015" s="1" t="s">
        <v>2030</v>
      </c>
      <c r="B1015" s="1" t="s">
        <v>2031</v>
      </c>
      <c r="C1015" s="1">
        <v>100252.0781</v>
      </c>
      <c r="D1015" s="1">
        <v>97900.6875</v>
      </c>
      <c r="E1015" s="1">
        <v>90454.976559999996</v>
      </c>
      <c r="F1015" s="1">
        <v>105721.85159999999</v>
      </c>
      <c r="G1015" s="1">
        <v>107331.03909999999</v>
      </c>
      <c r="H1015" s="1">
        <v>95964.023440000004</v>
      </c>
      <c r="I1015" s="1">
        <f t="shared" si="30"/>
        <v>1.0707159545591314</v>
      </c>
      <c r="J1015" s="1">
        <f t="shared" si="31"/>
        <v>0.21475084153188737</v>
      </c>
    </row>
    <row r="1016" spans="1:10" x14ac:dyDescent="0.25">
      <c r="A1016" s="1" t="s">
        <v>2032</v>
      </c>
      <c r="B1016" s="1" t="s">
        <v>2033</v>
      </c>
      <c r="C1016" s="1">
        <v>98394.023440000004</v>
      </c>
      <c r="D1016" s="1">
        <v>89448.945309999996</v>
      </c>
      <c r="E1016" s="1">
        <v>95294.945309999996</v>
      </c>
      <c r="F1016" s="1">
        <v>97283.734379999994</v>
      </c>
      <c r="G1016" s="1">
        <v>100430.0625</v>
      </c>
      <c r="H1016" s="1">
        <v>105445.875</v>
      </c>
      <c r="I1016" s="1">
        <f t="shared" si="30"/>
        <v>1.0707137999743728</v>
      </c>
      <c r="J1016" s="1">
        <f t="shared" si="31"/>
        <v>0.13240798784127467</v>
      </c>
    </row>
    <row r="1017" spans="1:10" x14ac:dyDescent="0.25">
      <c r="A1017" s="1" t="s">
        <v>2034</v>
      </c>
      <c r="B1017" s="1" t="s">
        <v>2035</v>
      </c>
      <c r="C1017" s="1">
        <v>92802.296879999994</v>
      </c>
      <c r="D1017" s="1">
        <v>84987.382809999996</v>
      </c>
      <c r="E1017" s="1">
        <v>86741.304690000004</v>
      </c>
      <c r="F1017" s="1">
        <v>100937.125</v>
      </c>
      <c r="G1017" s="1">
        <v>99179.804690000004</v>
      </c>
      <c r="H1017" s="1">
        <v>83112.609379999994</v>
      </c>
      <c r="I1017" s="1">
        <f t="shared" si="30"/>
        <v>1.0706856882335547</v>
      </c>
      <c r="J1017" s="1">
        <f t="shared" si="31"/>
        <v>0.3678519633125184</v>
      </c>
    </row>
    <row r="1018" spans="1:10" x14ac:dyDescent="0.25">
      <c r="A1018" s="1" t="s">
        <v>2036</v>
      </c>
      <c r="B1018" s="1" t="s">
        <v>2037</v>
      </c>
      <c r="C1018" s="1">
        <v>196879.6875</v>
      </c>
      <c r="D1018" s="1">
        <v>177411.64060000001</v>
      </c>
      <c r="E1018" s="1">
        <v>183390.2188</v>
      </c>
      <c r="F1018" s="1">
        <v>194680.23439999999</v>
      </c>
      <c r="G1018" s="1">
        <v>194309.375</v>
      </c>
      <c r="H1018" s="1">
        <v>208101.2813</v>
      </c>
      <c r="I1018" s="1">
        <f t="shared" si="30"/>
        <v>1.0706663937852452</v>
      </c>
      <c r="J1018" s="1">
        <f t="shared" si="31"/>
        <v>0.14759251572799684</v>
      </c>
    </row>
    <row r="1019" spans="1:10" x14ac:dyDescent="0.25">
      <c r="A1019" s="1" t="s">
        <v>2038</v>
      </c>
      <c r="B1019" s="1" t="s">
        <v>2039</v>
      </c>
      <c r="C1019" s="1">
        <v>58397.855470000002</v>
      </c>
      <c r="D1019" s="1">
        <v>44812.972659999999</v>
      </c>
      <c r="E1019" s="1">
        <v>56130.484380000002</v>
      </c>
      <c r="F1019" s="1">
        <v>61968.742189999997</v>
      </c>
      <c r="G1019" s="1">
        <v>55880.457029999998</v>
      </c>
      <c r="H1019" s="1">
        <v>52740.949220000002</v>
      </c>
      <c r="I1019" s="1">
        <f t="shared" si="30"/>
        <v>1.0705958533465325</v>
      </c>
      <c r="J1019" s="1">
        <f t="shared" si="31"/>
        <v>0.49493472929426807</v>
      </c>
    </row>
    <row r="1020" spans="1:10" x14ac:dyDescent="0.25">
      <c r="A1020" s="1" t="s">
        <v>2040</v>
      </c>
      <c r="B1020" s="1" t="s">
        <v>2041</v>
      </c>
      <c r="C1020" s="1">
        <v>2143158.75</v>
      </c>
      <c r="D1020" s="1">
        <v>1966849.875</v>
      </c>
      <c r="E1020" s="1">
        <v>1880713.625</v>
      </c>
      <c r="F1020" s="1">
        <v>2164980</v>
      </c>
      <c r="G1020" s="1">
        <v>2158616</v>
      </c>
      <c r="H1020" s="1">
        <v>2089763.125</v>
      </c>
      <c r="I1020" s="1">
        <f t="shared" si="30"/>
        <v>1.0705485678291962</v>
      </c>
      <c r="J1020" s="1">
        <f t="shared" si="31"/>
        <v>0.15660115100988778</v>
      </c>
    </row>
    <row r="1021" spans="1:10" x14ac:dyDescent="0.25">
      <c r="A1021" s="1" t="s">
        <v>2042</v>
      </c>
      <c r="B1021" s="1" t="s">
        <v>2043</v>
      </c>
      <c r="C1021" s="1">
        <v>972103.375</v>
      </c>
      <c r="D1021" s="1">
        <v>732093.25</v>
      </c>
      <c r="E1021" s="1">
        <v>601369.6875</v>
      </c>
      <c r="F1021" s="1">
        <v>733800.5</v>
      </c>
      <c r="G1021" s="1">
        <v>849882.6875</v>
      </c>
      <c r="H1021" s="1">
        <v>884300.0625</v>
      </c>
      <c r="I1021" s="1">
        <f t="shared" si="30"/>
        <v>1.0704455719271357</v>
      </c>
      <c r="J1021" s="1">
        <f t="shared" si="31"/>
        <v>0.66947941713999781</v>
      </c>
    </row>
    <row r="1022" spans="1:10" x14ac:dyDescent="0.25">
      <c r="A1022" s="1" t="s">
        <v>2044</v>
      </c>
      <c r="B1022" s="1" t="s">
        <v>2045</v>
      </c>
      <c r="C1022" s="1">
        <v>548502.1875</v>
      </c>
      <c r="D1022" s="1">
        <v>511059.75</v>
      </c>
      <c r="E1022" s="1">
        <v>634576.75</v>
      </c>
      <c r="F1022" s="1">
        <v>626741.375</v>
      </c>
      <c r="G1022" s="1">
        <v>539180</v>
      </c>
      <c r="H1022" s="1">
        <v>647272.875</v>
      </c>
      <c r="I1022" s="1">
        <f t="shared" si="30"/>
        <v>1.0702749800700717</v>
      </c>
      <c r="J1022" s="1">
        <f t="shared" si="31"/>
        <v>0.46638978654846874</v>
      </c>
    </row>
    <row r="1023" spans="1:10" x14ac:dyDescent="0.25">
      <c r="A1023" s="1" t="s">
        <v>2046</v>
      </c>
      <c r="B1023" s="1" t="s">
        <v>2047</v>
      </c>
      <c r="C1023" s="1">
        <v>25488.66992</v>
      </c>
      <c r="D1023" s="1">
        <v>24014.759770000001</v>
      </c>
      <c r="E1023" s="1">
        <v>25592.589840000001</v>
      </c>
      <c r="F1023" s="1">
        <v>26684.816409999999</v>
      </c>
      <c r="G1023" s="1">
        <v>25101.386719999999</v>
      </c>
      <c r="H1023" s="1">
        <v>28583.494139999999</v>
      </c>
      <c r="I1023" s="1">
        <f t="shared" si="30"/>
        <v>1.0702257958944579</v>
      </c>
      <c r="J1023" s="1">
        <f t="shared" si="31"/>
        <v>0.19419278888657213</v>
      </c>
    </row>
    <row r="1024" spans="1:10" x14ac:dyDescent="0.25">
      <c r="A1024" s="1" t="s">
        <v>2048</v>
      </c>
      <c r="B1024" s="1" t="s">
        <v>2049</v>
      </c>
      <c r="C1024" s="1">
        <v>536358.375</v>
      </c>
      <c r="D1024" s="1">
        <v>521584.53129999997</v>
      </c>
      <c r="E1024" s="1">
        <v>519183.25</v>
      </c>
      <c r="F1024" s="1">
        <v>553964.4375</v>
      </c>
      <c r="G1024" s="1">
        <v>575749.4375</v>
      </c>
      <c r="H1024" s="1">
        <v>558034.625</v>
      </c>
      <c r="I1024" s="1">
        <f t="shared" si="30"/>
        <v>1.0701417215471998</v>
      </c>
      <c r="J1024" s="1">
        <f t="shared" si="31"/>
        <v>1.2650780769983622E-2</v>
      </c>
    </row>
    <row r="1025" spans="1:10" x14ac:dyDescent="0.25">
      <c r="A1025" s="1" t="s">
        <v>2050</v>
      </c>
      <c r="B1025" s="1" t="s">
        <v>2051</v>
      </c>
      <c r="C1025" s="1">
        <v>5453253</v>
      </c>
      <c r="D1025" s="1">
        <v>5535959.5</v>
      </c>
      <c r="E1025" s="1">
        <v>5427401.5</v>
      </c>
      <c r="F1025" s="1">
        <v>5599956</v>
      </c>
      <c r="G1025" s="1">
        <v>5861577.5</v>
      </c>
      <c r="H1025" s="1">
        <v>6105711.5</v>
      </c>
      <c r="I1025" s="1">
        <f t="shared" si="30"/>
        <v>1.0700894228249505</v>
      </c>
      <c r="J1025" s="1">
        <f t="shared" si="31"/>
        <v>6.2447152018056631E-2</v>
      </c>
    </row>
    <row r="1026" spans="1:10" x14ac:dyDescent="0.25">
      <c r="A1026" s="1" t="s">
        <v>2052</v>
      </c>
      <c r="B1026" s="1" t="s">
        <v>2053</v>
      </c>
      <c r="C1026" s="1">
        <v>340756.65629999997</v>
      </c>
      <c r="D1026" s="1">
        <v>337319.0625</v>
      </c>
      <c r="E1026" s="1">
        <v>300702.9375</v>
      </c>
      <c r="F1026" s="1">
        <v>338291.9375</v>
      </c>
      <c r="G1026" s="1">
        <v>369419.625</v>
      </c>
      <c r="H1026" s="1">
        <v>339522.3125</v>
      </c>
      <c r="I1026" s="1">
        <f t="shared" si="30"/>
        <v>1.0699394273254548</v>
      </c>
      <c r="J1026" s="1">
        <f t="shared" si="31"/>
        <v>0.23569252130084012</v>
      </c>
    </row>
    <row r="1027" spans="1:10" x14ac:dyDescent="0.25">
      <c r="A1027" s="1" t="s">
        <v>2054</v>
      </c>
      <c r="B1027" s="1" t="s">
        <v>2055</v>
      </c>
      <c r="C1027" s="1">
        <v>934927.3125</v>
      </c>
      <c r="D1027" s="1">
        <v>921669</v>
      </c>
      <c r="E1027" s="1">
        <v>906868.75</v>
      </c>
      <c r="F1027" s="1">
        <v>958983.8125</v>
      </c>
      <c r="G1027" s="1">
        <v>985678.875</v>
      </c>
      <c r="H1027" s="1">
        <v>1012023.5</v>
      </c>
      <c r="I1027" s="1">
        <f t="shared" ref="I1027:I1090" si="32">(H1027+G1027+F1027)/(E1027+D1027+C1027)</f>
        <v>1.0699198725621666</v>
      </c>
      <c r="J1027" s="1">
        <f t="shared" ref="J1027:J1090" si="33">IF(_xlfn.F.TEST(C1027:E1027,F1027:H1027)&gt;0.05,_xlfn.T.TEST(C1027:E1027,F1027:H1027,2,2),_xlfn.T.TEST(C1027:E1027,F1027:H1027,2,3))</f>
        <v>2.0512814320673232E-2</v>
      </c>
    </row>
    <row r="1028" spans="1:10" x14ac:dyDescent="0.25">
      <c r="A1028" s="1" t="s">
        <v>2056</v>
      </c>
      <c r="B1028" s="1" t="s">
        <v>2057</v>
      </c>
      <c r="C1028" s="1">
        <v>2296549.25</v>
      </c>
      <c r="D1028" s="1">
        <v>2299086</v>
      </c>
      <c r="E1028" s="1">
        <v>2307833</v>
      </c>
      <c r="F1028" s="1">
        <v>2435459.25</v>
      </c>
      <c r="G1028" s="1">
        <v>2505484.5</v>
      </c>
      <c r="H1028" s="1">
        <v>2444196.25</v>
      </c>
      <c r="I1028" s="1">
        <f t="shared" si="32"/>
        <v>1.0697724292423594</v>
      </c>
      <c r="J1028" s="1">
        <f t="shared" si="33"/>
        <v>1.6477877485871414E-2</v>
      </c>
    </row>
    <row r="1029" spans="1:10" x14ac:dyDescent="0.25">
      <c r="A1029" s="1" t="s">
        <v>2058</v>
      </c>
      <c r="B1029" s="1" t="s">
        <v>2059</v>
      </c>
      <c r="C1029" s="1">
        <v>8159186.5</v>
      </c>
      <c r="D1029" s="1">
        <v>8175914</v>
      </c>
      <c r="E1029" s="1">
        <v>7793827</v>
      </c>
      <c r="F1029" s="1">
        <v>8202835</v>
      </c>
      <c r="G1029" s="1">
        <v>8787400</v>
      </c>
      <c r="H1029" s="1">
        <v>8820808</v>
      </c>
      <c r="I1029" s="1">
        <f t="shared" si="32"/>
        <v>1.0697136455816365</v>
      </c>
      <c r="J1029" s="1">
        <f t="shared" si="33"/>
        <v>7.6523789843158371E-2</v>
      </c>
    </row>
    <row r="1030" spans="1:10" x14ac:dyDescent="0.25">
      <c r="A1030" s="1" t="s">
        <v>2060</v>
      </c>
      <c r="B1030" s="1" t="s">
        <v>2061</v>
      </c>
      <c r="C1030" s="1">
        <v>78182.085940000004</v>
      </c>
      <c r="D1030" s="1">
        <v>79615.992190000004</v>
      </c>
      <c r="E1030" s="1">
        <v>95862.328129999994</v>
      </c>
      <c r="F1030" s="1">
        <v>97983.320309999996</v>
      </c>
      <c r="G1030" s="1">
        <v>87388.328129999994</v>
      </c>
      <c r="H1030" s="1">
        <v>85914.296879999994</v>
      </c>
      <c r="I1030" s="1">
        <f t="shared" si="32"/>
        <v>1.0694847860565748</v>
      </c>
      <c r="J1030" s="1">
        <f t="shared" si="33"/>
        <v>0.4379287490876041</v>
      </c>
    </row>
    <row r="1031" spans="1:10" x14ac:dyDescent="0.25">
      <c r="A1031" s="1" t="s">
        <v>2062</v>
      </c>
      <c r="B1031" s="1" t="s">
        <v>2063</v>
      </c>
      <c r="C1031" s="1">
        <v>107907.5156</v>
      </c>
      <c r="D1031" s="1">
        <v>95687.796879999994</v>
      </c>
      <c r="E1031" s="1">
        <v>111654.9844</v>
      </c>
      <c r="F1031" s="1">
        <v>127631.7031</v>
      </c>
      <c r="G1031" s="1">
        <v>102528.6094</v>
      </c>
      <c r="H1031" s="1">
        <v>106949.6094</v>
      </c>
      <c r="I1031" s="1">
        <f t="shared" si="32"/>
        <v>1.0693405374597345</v>
      </c>
      <c r="J1031" s="1">
        <f t="shared" si="33"/>
        <v>0.46887552947137573</v>
      </c>
    </row>
    <row r="1032" spans="1:10" x14ac:dyDescent="0.25">
      <c r="A1032" s="1" t="s">
        <v>2064</v>
      </c>
      <c r="B1032" s="1" t="s">
        <v>2065</v>
      </c>
      <c r="C1032" s="1">
        <v>54656.355470000002</v>
      </c>
      <c r="D1032" s="1">
        <v>48668.519529999998</v>
      </c>
      <c r="E1032" s="1">
        <v>49263.042970000002</v>
      </c>
      <c r="F1032" s="1">
        <v>53583.609380000002</v>
      </c>
      <c r="G1032" s="1">
        <v>53967.515630000002</v>
      </c>
      <c r="H1032" s="1">
        <v>55615.738279999998</v>
      </c>
      <c r="I1032" s="1">
        <f t="shared" si="32"/>
        <v>1.0693301636246186</v>
      </c>
      <c r="J1032" s="1">
        <f t="shared" si="33"/>
        <v>0.15328312376510655</v>
      </c>
    </row>
    <row r="1033" spans="1:10" x14ac:dyDescent="0.25">
      <c r="A1033" s="1" t="s">
        <v>2066</v>
      </c>
      <c r="B1033" s="1" t="s">
        <v>2067</v>
      </c>
      <c r="C1033" s="1">
        <v>679460.625</v>
      </c>
      <c r="D1033" s="1">
        <v>722120.625</v>
      </c>
      <c r="E1033" s="1">
        <v>692311.5</v>
      </c>
      <c r="F1033" s="1">
        <v>748211.3125</v>
      </c>
      <c r="G1033" s="1">
        <v>731755.125</v>
      </c>
      <c r="H1033" s="1">
        <v>758802.625</v>
      </c>
      <c r="I1033" s="1">
        <f t="shared" si="32"/>
        <v>1.0691899394083102</v>
      </c>
      <c r="J1033" s="1">
        <f t="shared" si="33"/>
        <v>3.1544105891156561E-2</v>
      </c>
    </row>
    <row r="1034" spans="1:10" x14ac:dyDescent="0.25">
      <c r="A1034" s="1" t="s">
        <v>2068</v>
      </c>
      <c r="B1034" s="1" t="s">
        <v>2069</v>
      </c>
      <c r="C1034" s="1">
        <v>211713.85939999999</v>
      </c>
      <c r="D1034" s="1">
        <v>207142.20310000001</v>
      </c>
      <c r="E1034" s="1">
        <v>207199.875</v>
      </c>
      <c r="F1034" s="1">
        <v>225466.375</v>
      </c>
      <c r="G1034" s="1">
        <v>220127.85939999999</v>
      </c>
      <c r="H1034" s="1">
        <v>223765.60939999999</v>
      </c>
      <c r="I1034" s="1">
        <f t="shared" si="32"/>
        <v>1.0691693883983009</v>
      </c>
      <c r="J1034" s="1">
        <f t="shared" si="33"/>
        <v>2.719258455833267E-3</v>
      </c>
    </row>
    <row r="1035" spans="1:10" x14ac:dyDescent="0.25">
      <c r="A1035" s="1" t="s">
        <v>2070</v>
      </c>
      <c r="B1035" s="1" t="s">
        <v>2071</v>
      </c>
      <c r="C1035" s="1">
        <v>2703176.5</v>
      </c>
      <c r="D1035" s="1">
        <v>2818799.25</v>
      </c>
      <c r="E1035" s="1">
        <v>2772432.5</v>
      </c>
      <c r="F1035" s="1">
        <v>2985051.25</v>
      </c>
      <c r="G1035" s="1">
        <v>2987540.25</v>
      </c>
      <c r="H1035" s="1">
        <v>2895368.25</v>
      </c>
      <c r="I1035" s="1">
        <f t="shared" si="32"/>
        <v>1.0691491764948995</v>
      </c>
      <c r="J1035" s="1">
        <f t="shared" si="33"/>
        <v>1.3425345145768019E-2</v>
      </c>
    </row>
    <row r="1036" spans="1:10" x14ac:dyDescent="0.25">
      <c r="A1036" s="1" t="s">
        <v>2072</v>
      </c>
      <c r="B1036" s="1" t="s">
        <v>2073</v>
      </c>
      <c r="C1036" s="1">
        <v>1004738.625</v>
      </c>
      <c r="D1036" s="1">
        <v>1088695.875</v>
      </c>
      <c r="E1036" s="1">
        <v>1058664.75</v>
      </c>
      <c r="F1036" s="1">
        <v>1133874.75</v>
      </c>
      <c r="G1036" s="1">
        <v>1090763.5</v>
      </c>
      <c r="H1036" s="1">
        <v>1144187.25</v>
      </c>
      <c r="I1036" s="1">
        <f t="shared" si="32"/>
        <v>1.0687561630554621</v>
      </c>
      <c r="J1036" s="1">
        <f t="shared" si="33"/>
        <v>7.0608575690027583E-2</v>
      </c>
    </row>
    <row r="1037" spans="1:10" x14ac:dyDescent="0.25">
      <c r="A1037" s="1" t="s">
        <v>2074</v>
      </c>
      <c r="B1037" s="1" t="s">
        <v>2075</v>
      </c>
      <c r="C1037" s="1">
        <v>36054.539060000003</v>
      </c>
      <c r="D1037" s="1">
        <v>34144.386720000002</v>
      </c>
      <c r="E1037" s="1">
        <v>34943.484380000002</v>
      </c>
      <c r="F1037" s="1">
        <v>37520.261720000002</v>
      </c>
      <c r="G1037" s="1">
        <v>39042.925779999998</v>
      </c>
      <c r="H1037" s="1">
        <v>35802.699220000002</v>
      </c>
      <c r="I1037" s="1">
        <f t="shared" si="32"/>
        <v>1.0687018354345095</v>
      </c>
      <c r="J1037" s="1">
        <f t="shared" si="33"/>
        <v>9.1217401943001736E-2</v>
      </c>
    </row>
    <row r="1038" spans="1:10" x14ac:dyDescent="0.25">
      <c r="A1038" s="1" t="s">
        <v>2076</v>
      </c>
      <c r="B1038" s="1" t="s">
        <v>2077</v>
      </c>
      <c r="C1038" s="1">
        <v>666433.125</v>
      </c>
      <c r="D1038" s="1">
        <v>671787.8125</v>
      </c>
      <c r="E1038" s="1">
        <v>684364.875</v>
      </c>
      <c r="F1038" s="1">
        <v>722382.0625</v>
      </c>
      <c r="G1038" s="1">
        <v>722668.1875</v>
      </c>
      <c r="H1038" s="1">
        <v>716098.9375</v>
      </c>
      <c r="I1038" s="1">
        <f t="shared" si="32"/>
        <v>1.0685080327092427</v>
      </c>
      <c r="J1038" s="1">
        <f t="shared" si="33"/>
        <v>1.2868845733413081E-3</v>
      </c>
    </row>
    <row r="1039" spans="1:10" x14ac:dyDescent="0.25">
      <c r="A1039" s="1" t="s">
        <v>2078</v>
      </c>
      <c r="B1039" s="1" t="s">
        <v>2079</v>
      </c>
      <c r="C1039" s="1">
        <v>1526090.375</v>
      </c>
      <c r="D1039" s="1">
        <v>1447041.375</v>
      </c>
      <c r="E1039" s="1">
        <v>1411006.875</v>
      </c>
      <c r="F1039" s="1">
        <v>1468428.25</v>
      </c>
      <c r="G1039" s="1">
        <v>1607051.625</v>
      </c>
      <c r="H1039" s="1">
        <v>1608971</v>
      </c>
      <c r="I1039" s="1">
        <f t="shared" si="32"/>
        <v>1.0684997158364262</v>
      </c>
      <c r="J1039" s="1">
        <f t="shared" si="33"/>
        <v>0.1573382173482426</v>
      </c>
    </row>
    <row r="1040" spans="1:10" x14ac:dyDescent="0.25">
      <c r="A1040" s="1" t="s">
        <v>2080</v>
      </c>
      <c r="B1040" s="1" t="s">
        <v>2081</v>
      </c>
      <c r="C1040" s="1">
        <v>693167.3125</v>
      </c>
      <c r="D1040" s="1">
        <v>710693.25</v>
      </c>
      <c r="E1040" s="1">
        <v>708898.9375</v>
      </c>
      <c r="F1040" s="1">
        <v>743117.375</v>
      </c>
      <c r="G1040" s="1">
        <v>764207.5625</v>
      </c>
      <c r="H1040" s="1">
        <v>750032.5625</v>
      </c>
      <c r="I1040" s="1">
        <f t="shared" si="32"/>
        <v>1.0684403501676363</v>
      </c>
      <c r="J1040" s="1">
        <f t="shared" si="33"/>
        <v>4.448449302611803E-3</v>
      </c>
    </row>
    <row r="1041" spans="1:10" x14ac:dyDescent="0.25">
      <c r="A1041" s="1" t="s">
        <v>2082</v>
      </c>
      <c r="B1041" s="1" t="s">
        <v>2083</v>
      </c>
      <c r="C1041" s="1">
        <v>2144605</v>
      </c>
      <c r="D1041" s="1">
        <v>2351977</v>
      </c>
      <c r="E1041" s="1">
        <v>2191696.5</v>
      </c>
      <c r="F1041" s="1">
        <v>2372054</v>
      </c>
      <c r="G1041" s="1">
        <v>2361504.25</v>
      </c>
      <c r="H1041" s="1">
        <v>2411942.25</v>
      </c>
      <c r="I1041" s="1">
        <f t="shared" si="32"/>
        <v>1.0683616867927972</v>
      </c>
      <c r="J1041" s="1">
        <f t="shared" si="33"/>
        <v>7.7780136453902096E-2</v>
      </c>
    </row>
    <row r="1042" spans="1:10" x14ac:dyDescent="0.25">
      <c r="A1042" s="1" t="s">
        <v>2084</v>
      </c>
      <c r="B1042" s="1" t="s">
        <v>2085</v>
      </c>
      <c r="C1042" s="1">
        <v>417649.96879999997</v>
      </c>
      <c r="D1042" s="1">
        <v>488899.84379999997</v>
      </c>
      <c r="E1042" s="1">
        <v>388799.5</v>
      </c>
      <c r="F1042" s="1">
        <v>421700.8125</v>
      </c>
      <c r="G1042" s="1">
        <v>401322.3125</v>
      </c>
      <c r="H1042" s="1">
        <v>560204.875</v>
      </c>
      <c r="I1042" s="1">
        <f t="shared" si="32"/>
        <v>1.0678416906892951</v>
      </c>
      <c r="J1042" s="1">
        <f t="shared" si="33"/>
        <v>0.64066627916849805</v>
      </c>
    </row>
    <row r="1043" spans="1:10" x14ac:dyDescent="0.25">
      <c r="A1043" s="1" t="s">
        <v>2086</v>
      </c>
      <c r="B1043" s="1" t="s">
        <v>2087</v>
      </c>
      <c r="C1043" s="1">
        <v>255293.26560000001</v>
      </c>
      <c r="D1043" s="1">
        <v>249891.2813</v>
      </c>
      <c r="E1043" s="1">
        <v>238454.3438</v>
      </c>
      <c r="F1043" s="1">
        <v>268832.3125</v>
      </c>
      <c r="G1043" s="1">
        <v>274021.03129999997</v>
      </c>
      <c r="H1043" s="1">
        <v>251217.8438</v>
      </c>
      <c r="I1043" s="1">
        <f t="shared" si="32"/>
        <v>1.067818261700282</v>
      </c>
      <c r="J1043" s="1">
        <f t="shared" si="33"/>
        <v>0.1191316118752799</v>
      </c>
    </row>
    <row r="1044" spans="1:10" x14ac:dyDescent="0.25">
      <c r="A1044" s="1" t="s">
        <v>2088</v>
      </c>
      <c r="B1044" s="1" t="s">
        <v>2089</v>
      </c>
      <c r="C1044" s="1">
        <v>156865.5313</v>
      </c>
      <c r="D1044" s="1">
        <v>135232.6875</v>
      </c>
      <c r="E1044" s="1">
        <v>141757.0625</v>
      </c>
      <c r="F1044" s="1">
        <v>159052.45310000001</v>
      </c>
      <c r="G1044" s="1">
        <v>149935.8438</v>
      </c>
      <c r="H1044" s="1">
        <v>154251.82810000001</v>
      </c>
      <c r="I1044" s="1">
        <f t="shared" si="32"/>
        <v>1.0677295977865049</v>
      </c>
      <c r="J1044" s="1">
        <f t="shared" si="33"/>
        <v>0.23022872017243967</v>
      </c>
    </row>
    <row r="1045" spans="1:10" x14ac:dyDescent="0.25">
      <c r="A1045" s="1" t="s">
        <v>2090</v>
      </c>
      <c r="B1045" s="1" t="s">
        <v>2091</v>
      </c>
      <c r="C1045" s="1">
        <v>51225.117189999997</v>
      </c>
      <c r="D1045" s="1">
        <v>51922.804689999997</v>
      </c>
      <c r="E1045" s="1">
        <v>61143.230470000002</v>
      </c>
      <c r="F1045" s="1">
        <v>57424.203130000002</v>
      </c>
      <c r="G1045" s="1">
        <v>61005.695310000003</v>
      </c>
      <c r="H1045" s="1">
        <v>56983.851560000003</v>
      </c>
      <c r="I1045" s="1">
        <f t="shared" si="32"/>
        <v>1.0677005273315316</v>
      </c>
      <c r="J1045" s="1">
        <f t="shared" si="33"/>
        <v>0.34185933636797677</v>
      </c>
    </row>
    <row r="1046" spans="1:10" x14ac:dyDescent="0.25">
      <c r="A1046" s="1" t="s">
        <v>2092</v>
      </c>
      <c r="B1046" s="1" t="s">
        <v>2093</v>
      </c>
      <c r="C1046" s="1">
        <v>22619.117190000001</v>
      </c>
      <c r="D1046" s="1">
        <v>20782.693360000001</v>
      </c>
      <c r="E1046" s="1">
        <v>25942.222659999999</v>
      </c>
      <c r="F1046" s="1">
        <v>24092.695309999999</v>
      </c>
      <c r="G1046" s="1">
        <v>24584.802729999999</v>
      </c>
      <c r="H1046" s="1">
        <v>25358.765630000002</v>
      </c>
      <c r="I1046" s="1">
        <f t="shared" si="32"/>
        <v>1.0676659583066093</v>
      </c>
      <c r="J1046" s="1">
        <f t="shared" si="33"/>
        <v>0.3711846078203222</v>
      </c>
    </row>
    <row r="1047" spans="1:10" x14ac:dyDescent="0.25">
      <c r="A1047" s="1" t="s">
        <v>2094</v>
      </c>
      <c r="B1047" s="1" t="s">
        <v>2095</v>
      </c>
      <c r="C1047" s="1">
        <v>38272.320310000003</v>
      </c>
      <c r="D1047" s="1">
        <v>37474.773439999997</v>
      </c>
      <c r="E1047" s="1">
        <v>50051.898439999997</v>
      </c>
      <c r="F1047" s="1">
        <v>43105.308590000001</v>
      </c>
      <c r="G1047" s="1">
        <v>46553.066409999999</v>
      </c>
      <c r="H1047" s="1">
        <v>44620.175779999998</v>
      </c>
      <c r="I1047" s="1">
        <f t="shared" si="32"/>
        <v>1.0674056162325445</v>
      </c>
      <c r="J1047" s="1">
        <f t="shared" si="33"/>
        <v>0.53660445838992865</v>
      </c>
    </row>
    <row r="1048" spans="1:10" x14ac:dyDescent="0.25">
      <c r="A1048" s="1" t="s">
        <v>2096</v>
      </c>
      <c r="B1048" s="1" t="s">
        <v>2097</v>
      </c>
      <c r="C1048" s="1">
        <v>92240.78125</v>
      </c>
      <c r="D1048" s="1">
        <v>81077.960940000004</v>
      </c>
      <c r="E1048" s="1">
        <v>96221.34375</v>
      </c>
      <c r="F1048" s="1">
        <v>91745.960940000004</v>
      </c>
      <c r="G1048" s="1">
        <v>91952.601559999996</v>
      </c>
      <c r="H1048" s="1">
        <v>104001.6875</v>
      </c>
      <c r="I1048" s="1">
        <f t="shared" si="32"/>
        <v>1.0673746318536177</v>
      </c>
      <c r="J1048" s="1">
        <f t="shared" si="33"/>
        <v>0.37572172145617277</v>
      </c>
    </row>
    <row r="1049" spans="1:10" x14ac:dyDescent="0.25">
      <c r="A1049" s="1" t="s">
        <v>2098</v>
      </c>
      <c r="B1049" s="1" t="s">
        <v>2099</v>
      </c>
      <c r="C1049" s="1">
        <v>86706.429690000004</v>
      </c>
      <c r="D1049" s="1">
        <v>78718.476559999996</v>
      </c>
      <c r="E1049" s="1">
        <v>85472.414059999996</v>
      </c>
      <c r="F1049" s="1">
        <v>87767.5</v>
      </c>
      <c r="G1049" s="1">
        <v>85583.765629999994</v>
      </c>
      <c r="H1049" s="1">
        <v>94410.265629999994</v>
      </c>
      <c r="I1049" s="1">
        <f t="shared" si="32"/>
        <v>1.0672155881504162</v>
      </c>
      <c r="J1049" s="1">
        <f t="shared" si="33"/>
        <v>0.1968258807418764</v>
      </c>
    </row>
    <row r="1050" spans="1:10" x14ac:dyDescent="0.25">
      <c r="A1050" s="1" t="s">
        <v>2100</v>
      </c>
      <c r="B1050" s="1" t="s">
        <v>2101</v>
      </c>
      <c r="C1050" s="1">
        <v>1852242.875</v>
      </c>
      <c r="D1050" s="1">
        <v>1937960.625</v>
      </c>
      <c r="E1050" s="1">
        <v>1874776.625</v>
      </c>
      <c r="F1050" s="1">
        <v>1985800</v>
      </c>
      <c r="G1050" s="1">
        <v>1999605</v>
      </c>
      <c r="H1050" s="1">
        <v>2059991.125</v>
      </c>
      <c r="I1050" s="1">
        <f t="shared" si="32"/>
        <v>1.0671522214740339</v>
      </c>
      <c r="J1050" s="1">
        <f t="shared" si="33"/>
        <v>2.0910460510976905E-2</v>
      </c>
    </row>
    <row r="1051" spans="1:10" x14ac:dyDescent="0.25">
      <c r="A1051" s="1" t="s">
        <v>2102</v>
      </c>
      <c r="B1051" s="1" t="s">
        <v>2103</v>
      </c>
      <c r="C1051" s="1">
        <v>138679.125</v>
      </c>
      <c r="D1051" s="1">
        <v>140055.5938</v>
      </c>
      <c r="E1051" s="1">
        <v>141388.14060000001</v>
      </c>
      <c r="F1051" s="1">
        <v>148836.75</v>
      </c>
      <c r="G1051" s="1">
        <v>152223.875</v>
      </c>
      <c r="H1051" s="1">
        <v>147171.125</v>
      </c>
      <c r="I1051" s="1">
        <f t="shared" si="32"/>
        <v>1.0669063583927421</v>
      </c>
      <c r="J1051" s="1">
        <f t="shared" si="33"/>
        <v>5.0634933710644132E-3</v>
      </c>
    </row>
    <row r="1052" spans="1:10" x14ac:dyDescent="0.25">
      <c r="A1052" s="1" t="s">
        <v>2104</v>
      </c>
      <c r="B1052" s="1" t="s">
        <v>2105</v>
      </c>
      <c r="C1052" s="1">
        <v>126614.64840000001</v>
      </c>
      <c r="D1052" s="1">
        <v>130361.6719</v>
      </c>
      <c r="E1052" s="1">
        <v>128259.94530000001</v>
      </c>
      <c r="F1052" s="1">
        <v>128428.4063</v>
      </c>
      <c r="G1052" s="1">
        <v>137200.5938</v>
      </c>
      <c r="H1052" s="1">
        <v>145347.51560000001</v>
      </c>
      <c r="I1052" s="1">
        <f t="shared" si="32"/>
        <v>1.0668167885489956</v>
      </c>
      <c r="J1052" s="1">
        <f t="shared" si="33"/>
        <v>0.16156825950671941</v>
      </c>
    </row>
    <row r="1053" spans="1:10" x14ac:dyDescent="0.25">
      <c r="A1053" s="1" t="s">
        <v>2106</v>
      </c>
      <c r="B1053" s="1" t="s">
        <v>2107</v>
      </c>
      <c r="C1053" s="1">
        <v>101545.88280000001</v>
      </c>
      <c r="D1053" s="1">
        <v>93654.210940000004</v>
      </c>
      <c r="E1053" s="1">
        <v>97812.726559999996</v>
      </c>
      <c r="F1053" s="1">
        <v>101628.97659999999</v>
      </c>
      <c r="G1053" s="1">
        <v>112485.9219</v>
      </c>
      <c r="H1053" s="1">
        <v>98474.054690000004</v>
      </c>
      <c r="I1053" s="1">
        <f t="shared" si="32"/>
        <v>1.0668098169559852</v>
      </c>
      <c r="J1053" s="1">
        <f t="shared" si="33"/>
        <v>0.24699086358339037</v>
      </c>
    </row>
    <row r="1054" spans="1:10" x14ac:dyDescent="0.25">
      <c r="A1054" s="1" t="s">
        <v>2108</v>
      </c>
      <c r="B1054" s="1" t="s">
        <v>2109</v>
      </c>
      <c r="C1054" s="1">
        <v>420305.03129999997</v>
      </c>
      <c r="D1054" s="1">
        <v>430730.6875</v>
      </c>
      <c r="E1054" s="1">
        <v>425455.75</v>
      </c>
      <c r="F1054" s="1">
        <v>456153.375</v>
      </c>
      <c r="G1054" s="1">
        <v>462896.5</v>
      </c>
      <c r="H1054" s="1">
        <v>442516.8125</v>
      </c>
      <c r="I1054" s="1">
        <f t="shared" si="32"/>
        <v>1.0666476986171927</v>
      </c>
      <c r="J1054" s="1">
        <f t="shared" si="33"/>
        <v>1.3392262605562009E-2</v>
      </c>
    </row>
    <row r="1055" spans="1:10" x14ac:dyDescent="0.25">
      <c r="A1055" s="1" t="s">
        <v>2110</v>
      </c>
      <c r="B1055" s="1" t="s">
        <v>2111</v>
      </c>
      <c r="C1055" s="1">
        <v>2645705.5</v>
      </c>
      <c r="D1055" s="1">
        <v>2689089.75</v>
      </c>
      <c r="E1055" s="1">
        <v>2741074</v>
      </c>
      <c r="F1055" s="1">
        <v>2877512</v>
      </c>
      <c r="G1055" s="1">
        <v>2900884.25</v>
      </c>
      <c r="H1055" s="1">
        <v>2835581</v>
      </c>
      <c r="I1055" s="1">
        <f t="shared" si="32"/>
        <v>1.0666315889153357</v>
      </c>
      <c r="J1055" s="1">
        <f t="shared" si="33"/>
        <v>5.8938100904251797E-3</v>
      </c>
    </row>
    <row r="1056" spans="1:10" x14ac:dyDescent="0.25">
      <c r="A1056" s="1" t="s">
        <v>2112</v>
      </c>
      <c r="B1056" s="1" t="s">
        <v>2113</v>
      </c>
      <c r="C1056" s="1">
        <v>597155.4375</v>
      </c>
      <c r="D1056" s="1">
        <v>600199.9375</v>
      </c>
      <c r="E1056" s="1">
        <v>583977.8125</v>
      </c>
      <c r="F1056" s="1">
        <v>642992.9375</v>
      </c>
      <c r="G1056" s="1">
        <v>633646.6875</v>
      </c>
      <c r="H1056" s="1">
        <v>623380.8125</v>
      </c>
      <c r="I1056" s="1">
        <f t="shared" si="32"/>
        <v>1.0666283269367314</v>
      </c>
      <c r="J1056" s="1">
        <f t="shared" si="33"/>
        <v>6.3114201510542861E-3</v>
      </c>
    </row>
    <row r="1057" spans="1:10" x14ac:dyDescent="0.25">
      <c r="A1057" s="1" t="s">
        <v>2114</v>
      </c>
      <c r="B1057" s="1" t="s">
        <v>2115</v>
      </c>
      <c r="C1057" s="1">
        <v>181523.375</v>
      </c>
      <c r="D1057" s="1">
        <v>183385.5313</v>
      </c>
      <c r="E1057" s="1">
        <v>182003.1563</v>
      </c>
      <c r="F1057" s="1">
        <v>194502.92189999999</v>
      </c>
      <c r="G1057" s="1">
        <v>189975.5625</v>
      </c>
      <c r="H1057" s="1">
        <v>198709.35939999999</v>
      </c>
      <c r="I1057" s="1">
        <f t="shared" si="32"/>
        <v>1.0663283618714607</v>
      </c>
      <c r="J1057" s="1">
        <f t="shared" si="33"/>
        <v>9.436189821615237E-3</v>
      </c>
    </row>
    <row r="1058" spans="1:10" x14ac:dyDescent="0.25">
      <c r="A1058" s="1" t="s">
        <v>2116</v>
      </c>
      <c r="B1058" s="1" t="s">
        <v>2117</v>
      </c>
      <c r="C1058" s="1">
        <v>615589.3125</v>
      </c>
      <c r="D1058" s="1">
        <v>592264.0625</v>
      </c>
      <c r="E1058" s="1">
        <v>619724.75</v>
      </c>
      <c r="F1058" s="1">
        <v>704200.8125</v>
      </c>
      <c r="G1058" s="1">
        <v>651389.125</v>
      </c>
      <c r="H1058" s="1">
        <v>592912.3125</v>
      </c>
      <c r="I1058" s="1">
        <f t="shared" si="32"/>
        <v>1.0661663232590946</v>
      </c>
      <c r="J1058" s="1">
        <f t="shared" si="33"/>
        <v>0.2922058616771635</v>
      </c>
    </row>
    <row r="1059" spans="1:10" x14ac:dyDescent="0.25">
      <c r="A1059" s="1" t="s">
        <v>2118</v>
      </c>
      <c r="B1059" s="1" t="s">
        <v>2119</v>
      </c>
      <c r="C1059" s="1">
        <v>693100.375</v>
      </c>
      <c r="D1059" s="1">
        <v>720015.5</v>
      </c>
      <c r="E1059" s="1">
        <v>690754.6875</v>
      </c>
      <c r="F1059" s="1">
        <v>795607.9375</v>
      </c>
      <c r="G1059" s="1">
        <v>715591.0625</v>
      </c>
      <c r="H1059" s="1">
        <v>731818</v>
      </c>
      <c r="I1059" s="1">
        <f t="shared" si="32"/>
        <v>1.066138307165938</v>
      </c>
      <c r="J1059" s="1">
        <f t="shared" si="33"/>
        <v>0.15094645538031995</v>
      </c>
    </row>
    <row r="1060" spans="1:10" x14ac:dyDescent="0.25">
      <c r="A1060" s="1" t="s">
        <v>2120</v>
      </c>
      <c r="B1060" s="1" t="s">
        <v>2121</v>
      </c>
      <c r="C1060" s="1">
        <v>82800.671879999994</v>
      </c>
      <c r="D1060" s="1">
        <v>84887.109379999994</v>
      </c>
      <c r="E1060" s="1">
        <v>87691.15625</v>
      </c>
      <c r="F1060" s="1">
        <v>94422.734379999994</v>
      </c>
      <c r="G1060" s="1">
        <v>91125.960940000004</v>
      </c>
      <c r="H1060" s="1">
        <v>86716.6875</v>
      </c>
      <c r="I1060" s="1">
        <f t="shared" si="32"/>
        <v>1.0661230932928398</v>
      </c>
      <c r="J1060" s="1">
        <f t="shared" si="33"/>
        <v>0.10032519678286086</v>
      </c>
    </row>
    <row r="1061" spans="1:10" x14ac:dyDescent="0.25">
      <c r="A1061" s="1" t="s">
        <v>2122</v>
      </c>
      <c r="B1061" s="1" t="s">
        <v>2123</v>
      </c>
      <c r="C1061" s="1">
        <v>113079.0313</v>
      </c>
      <c r="D1061" s="1">
        <v>122438.4219</v>
      </c>
      <c r="E1061" s="1">
        <v>122915.21090000001</v>
      </c>
      <c r="F1061" s="1">
        <v>125809.50780000001</v>
      </c>
      <c r="G1061" s="1">
        <v>133835.73439999999</v>
      </c>
      <c r="H1061" s="1">
        <v>122487.55469999999</v>
      </c>
      <c r="I1061" s="1">
        <f t="shared" si="32"/>
        <v>1.0661215764459118</v>
      </c>
      <c r="J1061" s="1">
        <f t="shared" si="33"/>
        <v>0.1643952267385218</v>
      </c>
    </row>
    <row r="1062" spans="1:10" x14ac:dyDescent="0.25">
      <c r="A1062" s="1" t="s">
        <v>2124</v>
      </c>
      <c r="B1062" s="1" t="s">
        <v>2125</v>
      </c>
      <c r="C1062" s="1">
        <v>686774.125</v>
      </c>
      <c r="D1062" s="1">
        <v>694887.375</v>
      </c>
      <c r="E1062" s="1">
        <v>695867.375</v>
      </c>
      <c r="F1062" s="1">
        <v>737457.0625</v>
      </c>
      <c r="G1062" s="1">
        <v>732876.375</v>
      </c>
      <c r="H1062" s="1">
        <v>744457.125</v>
      </c>
      <c r="I1062" s="1">
        <f t="shared" si="32"/>
        <v>1.0660696894044372</v>
      </c>
      <c r="J1062" s="1">
        <f t="shared" si="33"/>
        <v>4.9676867778540373E-4</v>
      </c>
    </row>
    <row r="1063" spans="1:10" x14ac:dyDescent="0.25">
      <c r="A1063" s="1" t="s">
        <v>2126</v>
      </c>
      <c r="B1063" s="1" t="s">
        <v>2127</v>
      </c>
      <c r="C1063" s="1">
        <v>131106</v>
      </c>
      <c r="D1063" s="1">
        <v>128940.52340000001</v>
      </c>
      <c r="E1063" s="1">
        <v>124244.8438</v>
      </c>
      <c r="F1063" s="1">
        <v>140899.10939999999</v>
      </c>
      <c r="G1063" s="1">
        <v>135069.01560000001</v>
      </c>
      <c r="H1063" s="1">
        <v>133698.8438</v>
      </c>
      <c r="I1063" s="1">
        <f t="shared" si="32"/>
        <v>1.0660321926690421</v>
      </c>
      <c r="J1063" s="1">
        <f t="shared" si="33"/>
        <v>4.7651100370851109E-2</v>
      </c>
    </row>
    <row r="1064" spans="1:10" x14ac:dyDescent="0.25">
      <c r="A1064" s="1" t="s">
        <v>2128</v>
      </c>
      <c r="B1064" s="1" t="s">
        <v>2129</v>
      </c>
      <c r="C1064" s="1">
        <v>334600.625</v>
      </c>
      <c r="D1064" s="1">
        <v>318919.03129999997</v>
      </c>
      <c r="E1064" s="1">
        <v>313882.8125</v>
      </c>
      <c r="F1064" s="1">
        <v>329825</v>
      </c>
      <c r="G1064" s="1">
        <v>348152.09379999997</v>
      </c>
      <c r="H1064" s="1">
        <v>353266.53129999997</v>
      </c>
      <c r="I1064" s="1">
        <f t="shared" si="32"/>
        <v>1.0659923437855092</v>
      </c>
      <c r="J1064" s="1">
        <f t="shared" si="33"/>
        <v>8.7773927184980796E-2</v>
      </c>
    </row>
    <row r="1065" spans="1:10" x14ac:dyDescent="0.25">
      <c r="A1065" s="1" t="s">
        <v>2130</v>
      </c>
      <c r="B1065" s="1" t="s">
        <v>2131</v>
      </c>
      <c r="C1065" s="1">
        <v>53277.777340000001</v>
      </c>
      <c r="D1065" s="1">
        <v>58676.453130000002</v>
      </c>
      <c r="E1065" s="1">
        <v>55875.96875</v>
      </c>
      <c r="F1065" s="1">
        <v>62980.007810000003</v>
      </c>
      <c r="G1065" s="1">
        <v>62008.121090000001</v>
      </c>
      <c r="H1065" s="1">
        <v>53909.136720000002</v>
      </c>
      <c r="I1065" s="1">
        <f t="shared" si="32"/>
        <v>1.0659420441102663</v>
      </c>
      <c r="J1065" s="1">
        <f t="shared" si="33"/>
        <v>0.3224381364788782</v>
      </c>
    </row>
    <row r="1066" spans="1:10" x14ac:dyDescent="0.25">
      <c r="A1066" s="1" t="s">
        <v>2132</v>
      </c>
      <c r="B1066" s="1" t="s">
        <v>2133</v>
      </c>
      <c r="C1066" s="1">
        <v>527035.875</v>
      </c>
      <c r="D1066" s="1">
        <v>568065.1875</v>
      </c>
      <c r="E1066" s="1">
        <v>545946.8125</v>
      </c>
      <c r="F1066" s="1">
        <v>623772.5625</v>
      </c>
      <c r="G1066" s="1">
        <v>564518.875</v>
      </c>
      <c r="H1066" s="1">
        <v>560450.125</v>
      </c>
      <c r="I1066" s="1">
        <f t="shared" si="32"/>
        <v>1.0656249516791214</v>
      </c>
      <c r="J1066" s="1">
        <f t="shared" si="33"/>
        <v>0.20364744335205556</v>
      </c>
    </row>
    <row r="1067" spans="1:10" x14ac:dyDescent="0.25">
      <c r="A1067" s="1" t="s">
        <v>2134</v>
      </c>
      <c r="B1067" s="1" t="s">
        <v>2135</v>
      </c>
      <c r="C1067" s="1">
        <v>111777.85159999999</v>
      </c>
      <c r="D1067" s="1">
        <v>113415.9531</v>
      </c>
      <c r="E1067" s="1">
        <v>119563.61719999999</v>
      </c>
      <c r="F1067" s="1">
        <v>117470.1563</v>
      </c>
      <c r="G1067" s="1">
        <v>122880.2031</v>
      </c>
      <c r="H1067" s="1">
        <v>127020.1406</v>
      </c>
      <c r="I1067" s="1">
        <f t="shared" si="32"/>
        <v>1.0655912727719583</v>
      </c>
      <c r="J1067" s="1">
        <f t="shared" si="33"/>
        <v>0.10724555236551157</v>
      </c>
    </row>
    <row r="1068" spans="1:10" x14ac:dyDescent="0.25">
      <c r="A1068" s="1" t="s">
        <v>2136</v>
      </c>
      <c r="B1068" s="1" t="s">
        <v>2137</v>
      </c>
      <c r="C1068" s="1">
        <v>2000451.625</v>
      </c>
      <c r="D1068" s="1">
        <v>2126602.5</v>
      </c>
      <c r="E1068" s="1">
        <v>2049984</v>
      </c>
      <c r="F1068" s="1">
        <v>2152934.75</v>
      </c>
      <c r="G1068" s="1">
        <v>2201799.5</v>
      </c>
      <c r="H1068" s="1">
        <v>2227190.25</v>
      </c>
      <c r="I1068" s="1">
        <f t="shared" si="32"/>
        <v>1.0655470092310626</v>
      </c>
      <c r="J1068" s="1">
        <f t="shared" si="33"/>
        <v>3.4105685854219858E-2</v>
      </c>
    </row>
    <row r="1069" spans="1:10" x14ac:dyDescent="0.25">
      <c r="A1069" s="1" t="s">
        <v>2138</v>
      </c>
      <c r="B1069" s="1" t="s">
        <v>2139</v>
      </c>
      <c r="C1069" s="1">
        <v>295689.6875</v>
      </c>
      <c r="D1069" s="1">
        <v>306810.21879999997</v>
      </c>
      <c r="E1069" s="1">
        <v>294814.375</v>
      </c>
      <c r="F1069" s="1">
        <v>315698.6875</v>
      </c>
      <c r="G1069" s="1">
        <v>327229.96879999997</v>
      </c>
      <c r="H1069" s="1">
        <v>313196.375</v>
      </c>
      <c r="I1069" s="1">
        <f t="shared" si="32"/>
        <v>1.0655408603491709</v>
      </c>
      <c r="J1069" s="1">
        <f t="shared" si="33"/>
        <v>2.7714657068284493E-2</v>
      </c>
    </row>
    <row r="1070" spans="1:10" x14ac:dyDescent="0.25">
      <c r="A1070" s="1" t="s">
        <v>2140</v>
      </c>
      <c r="B1070" s="1" t="s">
        <v>2141</v>
      </c>
      <c r="C1070" s="1">
        <v>158110.07810000001</v>
      </c>
      <c r="D1070" s="1">
        <v>167648.32810000001</v>
      </c>
      <c r="E1070" s="1">
        <v>142392.4063</v>
      </c>
      <c r="F1070" s="1">
        <v>166510.5625</v>
      </c>
      <c r="G1070" s="1">
        <v>157836.4063</v>
      </c>
      <c r="H1070" s="1">
        <v>174456.9688</v>
      </c>
      <c r="I1070" s="1">
        <f t="shared" si="32"/>
        <v>1.065477030652382</v>
      </c>
      <c r="J1070" s="1">
        <f t="shared" si="33"/>
        <v>0.30965367603692845</v>
      </c>
    </row>
    <row r="1071" spans="1:10" x14ac:dyDescent="0.25">
      <c r="A1071" s="1" t="s">
        <v>2142</v>
      </c>
      <c r="B1071" s="1" t="s">
        <v>2143</v>
      </c>
      <c r="C1071" s="1">
        <v>378689.03129999997</v>
      </c>
      <c r="D1071" s="1">
        <v>366731.875</v>
      </c>
      <c r="E1071" s="1">
        <v>379044.34379999997</v>
      </c>
      <c r="F1071" s="1">
        <v>400127.28129999997</v>
      </c>
      <c r="G1071" s="1">
        <v>386680.46879999997</v>
      </c>
      <c r="H1071" s="1">
        <v>411159.21879999997</v>
      </c>
      <c r="I1071" s="1">
        <f t="shared" si="32"/>
        <v>1.0653659317559734</v>
      </c>
      <c r="J1071" s="1">
        <f t="shared" si="33"/>
        <v>3.9738817028784103E-2</v>
      </c>
    </row>
    <row r="1072" spans="1:10" x14ac:dyDescent="0.25">
      <c r="A1072" s="1" t="s">
        <v>2144</v>
      </c>
      <c r="B1072" s="1" t="s">
        <v>2145</v>
      </c>
      <c r="C1072" s="1">
        <v>38163.667970000002</v>
      </c>
      <c r="D1072" s="1">
        <v>40889.394529999998</v>
      </c>
      <c r="E1072" s="1">
        <v>41766.359380000002</v>
      </c>
      <c r="F1072" s="1">
        <v>43905.457029999998</v>
      </c>
      <c r="G1072" s="1">
        <v>45163.589840000001</v>
      </c>
      <c r="H1072" s="1">
        <v>39635.363279999998</v>
      </c>
      <c r="I1072" s="1">
        <f t="shared" si="32"/>
        <v>1.0652625889720899</v>
      </c>
      <c r="J1072" s="1">
        <f t="shared" si="33"/>
        <v>0.25784316236317467</v>
      </c>
    </row>
    <row r="1073" spans="1:10" x14ac:dyDescent="0.25">
      <c r="A1073" s="1" t="s">
        <v>2146</v>
      </c>
      <c r="B1073" s="1" t="s">
        <v>2147</v>
      </c>
      <c r="C1073" s="1">
        <v>150778.9688</v>
      </c>
      <c r="D1073" s="1">
        <v>146679.42189999999</v>
      </c>
      <c r="E1073" s="1">
        <v>145045.375</v>
      </c>
      <c r="F1073" s="1">
        <v>164267.9063</v>
      </c>
      <c r="G1073" s="1">
        <v>154278.75</v>
      </c>
      <c r="H1073" s="1">
        <v>152823.375</v>
      </c>
      <c r="I1073" s="1">
        <f t="shared" si="32"/>
        <v>1.0652339433865299</v>
      </c>
      <c r="J1073" s="1">
        <f t="shared" si="33"/>
        <v>7.2985491852632714E-2</v>
      </c>
    </row>
    <row r="1074" spans="1:10" x14ac:dyDescent="0.25">
      <c r="A1074" s="1" t="s">
        <v>2148</v>
      </c>
      <c r="B1074" s="1" t="s">
        <v>2149</v>
      </c>
      <c r="C1074" s="1">
        <v>173455.29689999999</v>
      </c>
      <c r="D1074" s="1">
        <v>160281.92189999999</v>
      </c>
      <c r="E1074" s="1">
        <v>154580.29689999999</v>
      </c>
      <c r="F1074" s="1">
        <v>185657.5</v>
      </c>
      <c r="G1074" s="1">
        <v>167725.20310000001</v>
      </c>
      <c r="H1074" s="1">
        <v>166747.64060000001</v>
      </c>
      <c r="I1074" s="1">
        <f t="shared" si="32"/>
        <v>1.0651478330741353</v>
      </c>
      <c r="J1074" s="1">
        <f t="shared" si="33"/>
        <v>0.27088824954345991</v>
      </c>
    </row>
    <row r="1075" spans="1:10" x14ac:dyDescent="0.25">
      <c r="A1075" s="1" t="s">
        <v>2150</v>
      </c>
      <c r="B1075" s="1" t="s">
        <v>2151</v>
      </c>
      <c r="C1075" s="1">
        <v>281979.6875</v>
      </c>
      <c r="D1075" s="1">
        <v>285695.625</v>
      </c>
      <c r="E1075" s="1">
        <v>282606.125</v>
      </c>
      <c r="F1075" s="1">
        <v>294064.46879999997</v>
      </c>
      <c r="G1075" s="1">
        <v>307011.5625</v>
      </c>
      <c r="H1075" s="1">
        <v>304523.6875</v>
      </c>
      <c r="I1075" s="1">
        <f t="shared" si="32"/>
        <v>1.0650587897845294</v>
      </c>
      <c r="J1075" s="1">
        <f t="shared" si="33"/>
        <v>1.1115364636094902E-2</v>
      </c>
    </row>
    <row r="1076" spans="1:10" x14ac:dyDescent="0.25">
      <c r="A1076" s="1" t="s">
        <v>2152</v>
      </c>
      <c r="B1076" s="1" t="s">
        <v>2153</v>
      </c>
      <c r="C1076" s="1">
        <v>1545647.5</v>
      </c>
      <c r="D1076" s="1">
        <v>1524688.625</v>
      </c>
      <c r="E1076" s="1">
        <v>1565806.625</v>
      </c>
      <c r="F1076" s="1">
        <v>1600629</v>
      </c>
      <c r="G1076" s="1">
        <v>1660763</v>
      </c>
      <c r="H1076" s="1">
        <v>1676175.5</v>
      </c>
      <c r="I1076" s="1">
        <f t="shared" si="32"/>
        <v>1.0650162788883064</v>
      </c>
      <c r="J1076" s="1">
        <f t="shared" si="33"/>
        <v>1.7906530460950622E-2</v>
      </c>
    </row>
    <row r="1077" spans="1:10" x14ac:dyDescent="0.25">
      <c r="A1077" s="1" t="s">
        <v>2154</v>
      </c>
      <c r="B1077" s="1" t="s">
        <v>2155</v>
      </c>
      <c r="C1077" s="1">
        <v>3687.5903320000002</v>
      </c>
      <c r="D1077" s="1">
        <v>3565.857422</v>
      </c>
      <c r="E1077" s="1">
        <v>2901.35376</v>
      </c>
      <c r="F1077" s="1">
        <v>3728.2082519999999</v>
      </c>
      <c r="G1077" s="1">
        <v>3914.9365229999999</v>
      </c>
      <c r="H1077" s="1">
        <v>3170.7590329999998</v>
      </c>
      <c r="I1077" s="1">
        <f t="shared" si="32"/>
        <v>1.0649054827010969</v>
      </c>
      <c r="J1077" s="1">
        <f t="shared" si="33"/>
        <v>0.54333514093061464</v>
      </c>
    </row>
    <row r="1078" spans="1:10" x14ac:dyDescent="0.25">
      <c r="A1078" s="1" t="s">
        <v>2156</v>
      </c>
      <c r="B1078" s="1" t="s">
        <v>2157</v>
      </c>
      <c r="C1078" s="1">
        <v>726755.25</v>
      </c>
      <c r="D1078" s="1">
        <v>739188.3125</v>
      </c>
      <c r="E1078" s="1">
        <v>755758.75</v>
      </c>
      <c r="F1078" s="1">
        <v>781737.6875</v>
      </c>
      <c r="G1078" s="1">
        <v>792917.1875</v>
      </c>
      <c r="H1078" s="1">
        <v>790937.8125</v>
      </c>
      <c r="I1078" s="1">
        <f t="shared" si="32"/>
        <v>1.0647658213210776</v>
      </c>
      <c r="J1078" s="1">
        <f t="shared" si="33"/>
        <v>6.1594822125030568E-3</v>
      </c>
    </row>
    <row r="1079" spans="1:10" x14ac:dyDescent="0.25">
      <c r="A1079" s="1" t="s">
        <v>2158</v>
      </c>
      <c r="B1079" s="1" t="s">
        <v>2159</v>
      </c>
      <c r="C1079" s="1">
        <v>184108.9063</v>
      </c>
      <c r="D1079" s="1">
        <v>185587.10939999999</v>
      </c>
      <c r="E1079" s="1">
        <v>222072.85939999999</v>
      </c>
      <c r="F1079" s="1">
        <v>233377.0313</v>
      </c>
      <c r="G1079" s="1">
        <v>202147.29689999999</v>
      </c>
      <c r="H1079" s="1">
        <v>194554.35939999999</v>
      </c>
      <c r="I1079" s="1">
        <f t="shared" si="32"/>
        <v>1.0647377956360518</v>
      </c>
      <c r="J1079" s="1">
        <f t="shared" si="33"/>
        <v>0.4986627182302304</v>
      </c>
    </row>
    <row r="1080" spans="1:10" x14ac:dyDescent="0.25">
      <c r="A1080" s="1" t="s">
        <v>2160</v>
      </c>
      <c r="B1080" s="1" t="s">
        <v>2161</v>
      </c>
      <c r="C1080" s="1">
        <v>2389896</v>
      </c>
      <c r="D1080" s="1">
        <v>2451556.75</v>
      </c>
      <c r="E1080" s="1">
        <v>2377242</v>
      </c>
      <c r="F1080" s="1">
        <v>2433582</v>
      </c>
      <c r="G1080" s="1">
        <v>2590619.75</v>
      </c>
      <c r="H1080" s="1">
        <v>2659439</v>
      </c>
      <c r="I1080" s="1">
        <f t="shared" si="32"/>
        <v>1.0644085968588712</v>
      </c>
      <c r="J1080" s="1">
        <f t="shared" si="33"/>
        <v>9.3370738513746429E-2</v>
      </c>
    </row>
    <row r="1081" spans="1:10" x14ac:dyDescent="0.25">
      <c r="A1081" s="1" t="s">
        <v>2162</v>
      </c>
      <c r="B1081" s="1" t="s">
        <v>2163</v>
      </c>
      <c r="C1081" s="1">
        <v>255315.125</v>
      </c>
      <c r="D1081" s="1">
        <v>252601.4688</v>
      </c>
      <c r="E1081" s="1">
        <v>266189.9375</v>
      </c>
      <c r="F1081" s="1">
        <v>274138.40629999997</v>
      </c>
      <c r="G1081" s="1">
        <v>270287.0625</v>
      </c>
      <c r="H1081" s="1">
        <v>279410.84379999997</v>
      </c>
      <c r="I1081" s="1">
        <f t="shared" si="32"/>
        <v>1.0642415214046648</v>
      </c>
      <c r="J1081" s="1">
        <f t="shared" si="33"/>
        <v>2.8107201497689725E-2</v>
      </c>
    </row>
    <row r="1082" spans="1:10" x14ac:dyDescent="0.25">
      <c r="A1082" s="1" t="s">
        <v>2164</v>
      </c>
      <c r="B1082" s="1" t="s">
        <v>2165</v>
      </c>
      <c r="C1082" s="1">
        <v>194716.04689999999</v>
      </c>
      <c r="D1082" s="1">
        <v>187912.04689999999</v>
      </c>
      <c r="E1082" s="1">
        <v>195591.875</v>
      </c>
      <c r="F1082" s="1">
        <v>194930.1563</v>
      </c>
      <c r="G1082" s="1">
        <v>213308.51560000001</v>
      </c>
      <c r="H1082" s="1">
        <v>207119.4063</v>
      </c>
      <c r="I1082" s="1">
        <f t="shared" si="32"/>
        <v>1.0642283411226252</v>
      </c>
      <c r="J1082" s="1">
        <f t="shared" si="33"/>
        <v>0.10467050262668226</v>
      </c>
    </row>
    <row r="1083" spans="1:10" x14ac:dyDescent="0.25">
      <c r="A1083" s="1" t="s">
        <v>2166</v>
      </c>
      <c r="B1083" s="1" t="s">
        <v>2167</v>
      </c>
      <c r="C1083" s="1">
        <v>81746.523440000004</v>
      </c>
      <c r="D1083" s="1">
        <v>85899.789059999996</v>
      </c>
      <c r="E1083" s="1">
        <v>78932.960940000004</v>
      </c>
      <c r="F1083" s="1">
        <v>82525.140629999994</v>
      </c>
      <c r="G1083" s="1">
        <v>93055.429690000004</v>
      </c>
      <c r="H1083" s="1">
        <v>86818.3125</v>
      </c>
      <c r="I1083" s="1">
        <f t="shared" si="32"/>
        <v>1.0641562819100825</v>
      </c>
      <c r="J1083" s="1">
        <f t="shared" si="33"/>
        <v>0.2237161186829727</v>
      </c>
    </row>
    <row r="1084" spans="1:10" x14ac:dyDescent="0.25">
      <c r="A1084" s="1" t="s">
        <v>2168</v>
      </c>
      <c r="B1084" s="1" t="s">
        <v>2169</v>
      </c>
      <c r="C1084" s="1">
        <v>238776.60939999999</v>
      </c>
      <c r="D1084" s="1">
        <v>80203.742190000004</v>
      </c>
      <c r="E1084" s="1">
        <v>208774.0938</v>
      </c>
      <c r="F1084" s="1">
        <v>231935.39060000001</v>
      </c>
      <c r="G1084" s="1">
        <v>216163.7813</v>
      </c>
      <c r="H1084" s="1">
        <v>113473.0938</v>
      </c>
      <c r="I1084" s="1">
        <f t="shared" si="32"/>
        <v>1.0640787028994314</v>
      </c>
      <c r="J1084" s="1">
        <f t="shared" si="33"/>
        <v>0.86280842543478031</v>
      </c>
    </row>
    <row r="1085" spans="1:10" x14ac:dyDescent="0.25">
      <c r="A1085" s="1" t="s">
        <v>2170</v>
      </c>
      <c r="B1085" s="1" t="s">
        <v>2171</v>
      </c>
      <c r="C1085" s="1">
        <v>131198.32810000001</v>
      </c>
      <c r="D1085" s="1">
        <v>139586.57810000001</v>
      </c>
      <c r="E1085" s="1">
        <v>142436.8125</v>
      </c>
      <c r="F1085" s="1">
        <v>144172.64060000001</v>
      </c>
      <c r="G1085" s="1">
        <v>151731.1563</v>
      </c>
      <c r="H1085" s="1">
        <v>143786.625</v>
      </c>
      <c r="I1085" s="1">
        <f t="shared" si="32"/>
        <v>1.0640544821392031</v>
      </c>
      <c r="J1085" s="1">
        <f t="shared" si="33"/>
        <v>0.10653024967663352</v>
      </c>
    </row>
    <row r="1086" spans="1:10" x14ac:dyDescent="0.25">
      <c r="A1086" s="1" t="s">
        <v>2172</v>
      </c>
      <c r="B1086" s="1" t="s">
        <v>2173</v>
      </c>
      <c r="C1086" s="1">
        <v>30502.152340000001</v>
      </c>
      <c r="D1086" s="1">
        <v>5885.5693359999996</v>
      </c>
      <c r="E1086" s="1">
        <v>1</v>
      </c>
      <c r="F1086" s="1">
        <v>9193.5166019999997</v>
      </c>
      <c r="G1086" s="1">
        <v>29524.515630000002</v>
      </c>
      <c r="H1086" s="1">
        <v>1</v>
      </c>
      <c r="I1086" s="1">
        <f t="shared" si="32"/>
        <v>1.064039362985838</v>
      </c>
      <c r="J1086" s="1">
        <f t="shared" si="33"/>
        <v>0.95445383715471599</v>
      </c>
    </row>
    <row r="1087" spans="1:10" x14ac:dyDescent="0.25">
      <c r="A1087" s="1" t="s">
        <v>2174</v>
      </c>
      <c r="B1087" s="1" t="s">
        <v>2175</v>
      </c>
      <c r="C1087" s="1">
        <v>75742.1875</v>
      </c>
      <c r="D1087" s="1">
        <v>79365.085940000004</v>
      </c>
      <c r="E1087" s="1">
        <v>80792.203129999994</v>
      </c>
      <c r="F1087" s="1">
        <v>85265.414059999996</v>
      </c>
      <c r="G1087" s="1">
        <v>83190.671879999994</v>
      </c>
      <c r="H1087" s="1">
        <v>82469.335940000004</v>
      </c>
      <c r="I1087" s="1">
        <f t="shared" si="32"/>
        <v>1.0636963910580837</v>
      </c>
      <c r="J1087" s="1">
        <f t="shared" si="33"/>
        <v>4.3657930647489747E-2</v>
      </c>
    </row>
    <row r="1088" spans="1:10" x14ac:dyDescent="0.25">
      <c r="A1088" s="1" t="s">
        <v>2176</v>
      </c>
      <c r="B1088" s="1" t="s">
        <v>2177</v>
      </c>
      <c r="C1088" s="1">
        <v>882249.25</v>
      </c>
      <c r="D1088" s="1">
        <v>852132.75</v>
      </c>
      <c r="E1088" s="1">
        <v>817975.25</v>
      </c>
      <c r="F1088" s="1">
        <v>928674.5625</v>
      </c>
      <c r="G1088" s="1">
        <v>895812.625</v>
      </c>
      <c r="H1088" s="1">
        <v>890432.875</v>
      </c>
      <c r="I1088" s="1">
        <f t="shared" si="32"/>
        <v>1.0636912456122669</v>
      </c>
      <c r="J1088" s="1">
        <f t="shared" si="33"/>
        <v>7.0138644750008361E-2</v>
      </c>
    </row>
    <row r="1089" spans="1:10" x14ac:dyDescent="0.25">
      <c r="A1089" s="1" t="s">
        <v>2178</v>
      </c>
      <c r="B1089" s="1" t="s">
        <v>2179</v>
      </c>
      <c r="C1089" s="1">
        <v>2183372</v>
      </c>
      <c r="D1089" s="1">
        <v>2234718</v>
      </c>
      <c r="E1089" s="1">
        <v>2170258</v>
      </c>
      <c r="F1089" s="1">
        <v>2281383.25</v>
      </c>
      <c r="G1089" s="1">
        <v>2368761.5</v>
      </c>
      <c r="H1089" s="1">
        <v>2357624.25</v>
      </c>
      <c r="I1089" s="1">
        <f t="shared" si="32"/>
        <v>1.063661027013145</v>
      </c>
      <c r="J1089" s="1">
        <f t="shared" si="33"/>
        <v>1.4385910244465647E-2</v>
      </c>
    </row>
    <row r="1090" spans="1:10" x14ac:dyDescent="0.25">
      <c r="A1090" s="1" t="s">
        <v>2180</v>
      </c>
      <c r="B1090" s="1" t="s">
        <v>2181</v>
      </c>
      <c r="C1090" s="1">
        <v>30714.777340000001</v>
      </c>
      <c r="D1090" s="1">
        <v>32682.041020000001</v>
      </c>
      <c r="E1090" s="1">
        <v>42486.535159999999</v>
      </c>
      <c r="F1090" s="1">
        <v>35849.613279999998</v>
      </c>
      <c r="G1090" s="1">
        <v>38407.445310000003</v>
      </c>
      <c r="H1090" s="1">
        <v>38365.585939999997</v>
      </c>
      <c r="I1090" s="1">
        <f t="shared" si="32"/>
        <v>1.0636482580685076</v>
      </c>
      <c r="J1090" s="1">
        <f t="shared" si="33"/>
        <v>0.58021030340725088</v>
      </c>
    </row>
    <row r="1091" spans="1:10" x14ac:dyDescent="0.25">
      <c r="A1091" s="1" t="s">
        <v>2182</v>
      </c>
      <c r="B1091" s="1" t="s">
        <v>2183</v>
      </c>
      <c r="C1091" s="1">
        <v>424636.3125</v>
      </c>
      <c r="D1091" s="1">
        <v>434035.625</v>
      </c>
      <c r="E1091" s="1">
        <v>430976.78129999997</v>
      </c>
      <c r="F1091" s="1">
        <v>455603.28129999997</v>
      </c>
      <c r="G1091" s="1">
        <v>464949.59379999997</v>
      </c>
      <c r="H1091" s="1">
        <v>451165.46879999997</v>
      </c>
      <c r="I1091" s="1">
        <f t="shared" ref="I1091:I1154" si="34">(H1091+G1091+F1091)/(E1091+D1091+C1091)</f>
        <v>1.0636371935269044</v>
      </c>
      <c r="J1091" s="1">
        <f t="shared" ref="J1091:J1154" si="35">IF(_xlfn.F.TEST(C1091:E1091,F1091:H1091)&gt;0.05,_xlfn.T.TEST(C1091:E1091,F1091:H1091,2,2),_xlfn.T.TEST(C1091:E1091,F1091:H1091,2,3))</f>
        <v>5.1062746797977737E-3</v>
      </c>
    </row>
    <row r="1092" spans="1:10" x14ac:dyDescent="0.25">
      <c r="A1092" s="1" t="s">
        <v>2184</v>
      </c>
      <c r="B1092" s="1" t="s">
        <v>2185</v>
      </c>
      <c r="C1092" s="1">
        <v>1349059.5</v>
      </c>
      <c r="D1092" s="1">
        <v>1433394.25</v>
      </c>
      <c r="E1092" s="1">
        <v>1384753.125</v>
      </c>
      <c r="F1092" s="1">
        <v>1456572</v>
      </c>
      <c r="G1092" s="1">
        <v>1508592.125</v>
      </c>
      <c r="H1092" s="1">
        <v>1466690.75</v>
      </c>
      <c r="I1092" s="1">
        <f t="shared" si="34"/>
        <v>1.0635072862803339</v>
      </c>
      <c r="J1092" s="1">
        <f t="shared" si="35"/>
        <v>3.9003946555223899E-2</v>
      </c>
    </row>
    <row r="1093" spans="1:10" x14ac:dyDescent="0.25">
      <c r="A1093" s="1" t="s">
        <v>2186</v>
      </c>
      <c r="B1093" s="1" t="s">
        <v>2187</v>
      </c>
      <c r="C1093" s="1">
        <v>783080.0625</v>
      </c>
      <c r="D1093" s="1">
        <v>811861.6875</v>
      </c>
      <c r="E1093" s="1">
        <v>819426.125</v>
      </c>
      <c r="F1093" s="1">
        <v>889708.125</v>
      </c>
      <c r="G1093" s="1">
        <v>837862.4375</v>
      </c>
      <c r="H1093" s="1">
        <v>840032</v>
      </c>
      <c r="I1093" s="1">
        <f t="shared" si="34"/>
        <v>1.0634678290275048</v>
      </c>
      <c r="J1093" s="1">
        <f t="shared" si="35"/>
        <v>6.5024056804126526E-2</v>
      </c>
    </row>
    <row r="1094" spans="1:10" x14ac:dyDescent="0.25">
      <c r="A1094" s="1" t="s">
        <v>2188</v>
      </c>
      <c r="B1094" s="1" t="s">
        <v>2189</v>
      </c>
      <c r="C1094" s="1">
        <v>108783.08590000001</v>
      </c>
      <c r="D1094" s="1">
        <v>105279.9688</v>
      </c>
      <c r="E1094" s="1">
        <v>115931.82030000001</v>
      </c>
      <c r="F1094" s="1">
        <v>113481.8125</v>
      </c>
      <c r="G1094" s="1">
        <v>121149.03909999999</v>
      </c>
      <c r="H1094" s="1">
        <v>116261.875</v>
      </c>
      <c r="I1094" s="1">
        <f t="shared" si="34"/>
        <v>1.0633278065303287</v>
      </c>
      <c r="J1094" s="1">
        <f t="shared" si="35"/>
        <v>0.14490530009768049</v>
      </c>
    </row>
    <row r="1095" spans="1:10" x14ac:dyDescent="0.25">
      <c r="A1095" s="1" t="s">
        <v>2190</v>
      </c>
      <c r="B1095" s="1" t="s">
        <v>2191</v>
      </c>
      <c r="C1095" s="1">
        <v>144403.23439999999</v>
      </c>
      <c r="D1095" s="1">
        <v>138573.67189999999</v>
      </c>
      <c r="E1095" s="1">
        <v>144695.2188</v>
      </c>
      <c r="F1095" s="1">
        <v>147805.92189999999</v>
      </c>
      <c r="G1095" s="1">
        <v>162414.45310000001</v>
      </c>
      <c r="H1095" s="1">
        <v>144512.2188</v>
      </c>
      <c r="I1095" s="1">
        <f t="shared" si="34"/>
        <v>1.0632738659169632</v>
      </c>
      <c r="J1095" s="1">
        <f t="shared" si="35"/>
        <v>0.19803957893629395</v>
      </c>
    </row>
    <row r="1096" spans="1:10" x14ac:dyDescent="0.25">
      <c r="A1096" s="1" t="s">
        <v>2192</v>
      </c>
      <c r="B1096" s="1" t="s">
        <v>2193</v>
      </c>
      <c r="C1096" s="1">
        <v>134615.92189999999</v>
      </c>
      <c r="D1096" s="1">
        <v>128401.72659999999</v>
      </c>
      <c r="E1096" s="1">
        <v>134625.51560000001</v>
      </c>
      <c r="F1096" s="1">
        <v>131144.7188</v>
      </c>
      <c r="G1096" s="1">
        <v>145707.95310000001</v>
      </c>
      <c r="H1096" s="1">
        <v>145915.57810000001</v>
      </c>
      <c r="I1096" s="1">
        <f t="shared" si="34"/>
        <v>1.0631850064790289</v>
      </c>
      <c r="J1096" s="1">
        <f t="shared" si="35"/>
        <v>0.18992493935594099</v>
      </c>
    </row>
    <row r="1097" spans="1:10" x14ac:dyDescent="0.25">
      <c r="A1097" s="1" t="s">
        <v>2194</v>
      </c>
      <c r="B1097" s="1" t="s">
        <v>2195</v>
      </c>
      <c r="C1097" s="1">
        <v>10630.03125</v>
      </c>
      <c r="D1097" s="1">
        <v>12974.29297</v>
      </c>
      <c r="E1097" s="1">
        <v>13040.73828</v>
      </c>
      <c r="F1097" s="1">
        <v>11192.04004</v>
      </c>
      <c r="G1097" s="1">
        <v>14830.36133</v>
      </c>
      <c r="H1097" s="1">
        <v>12938.079100000001</v>
      </c>
      <c r="I1097" s="1">
        <f t="shared" si="34"/>
        <v>1.0631849917024976</v>
      </c>
      <c r="J1097" s="1">
        <f t="shared" si="35"/>
        <v>0.58908234705929674</v>
      </c>
    </row>
    <row r="1098" spans="1:10" x14ac:dyDescent="0.25">
      <c r="A1098" s="1" t="s">
        <v>2196</v>
      </c>
      <c r="B1098" s="1" t="s">
        <v>2197</v>
      </c>
      <c r="C1098" s="1">
        <v>40270.304689999997</v>
      </c>
      <c r="D1098" s="1">
        <v>38806.070310000003</v>
      </c>
      <c r="E1098" s="1">
        <v>42419.777340000001</v>
      </c>
      <c r="F1098" s="1">
        <v>39613.839840000001</v>
      </c>
      <c r="G1098" s="1">
        <v>48152.765630000002</v>
      </c>
      <c r="H1098" s="1">
        <v>41393.351560000003</v>
      </c>
      <c r="I1098" s="1">
        <f t="shared" si="34"/>
        <v>1.0630785793821131</v>
      </c>
      <c r="J1098" s="1">
        <f t="shared" si="35"/>
        <v>0.41390735245958771</v>
      </c>
    </row>
    <row r="1099" spans="1:10" x14ac:dyDescent="0.25">
      <c r="A1099" s="1" t="s">
        <v>2198</v>
      </c>
      <c r="B1099" s="1" t="s">
        <v>2199</v>
      </c>
      <c r="C1099" s="1">
        <v>833263.4375</v>
      </c>
      <c r="D1099" s="1">
        <v>843956.1875</v>
      </c>
      <c r="E1099" s="1">
        <v>830199.25</v>
      </c>
      <c r="F1099" s="1">
        <v>861763.9375</v>
      </c>
      <c r="G1099" s="1">
        <v>897272.6875</v>
      </c>
      <c r="H1099" s="1">
        <v>906444.3125</v>
      </c>
      <c r="I1099" s="1">
        <f t="shared" si="34"/>
        <v>1.0630377573033145</v>
      </c>
      <c r="J1099" s="1">
        <f t="shared" si="35"/>
        <v>2.0876070328770865E-2</v>
      </c>
    </row>
    <row r="1100" spans="1:10" x14ac:dyDescent="0.25">
      <c r="A1100" s="1" t="s">
        <v>2200</v>
      </c>
      <c r="B1100" s="1" t="s">
        <v>2201</v>
      </c>
      <c r="C1100" s="1">
        <v>458617.625</v>
      </c>
      <c r="D1100" s="1">
        <v>472805.5</v>
      </c>
      <c r="E1100" s="1">
        <v>484111.5625</v>
      </c>
      <c r="F1100" s="1">
        <v>525820.125</v>
      </c>
      <c r="G1100" s="1">
        <v>493694.0625</v>
      </c>
      <c r="H1100" s="1">
        <v>484953.3125</v>
      </c>
      <c r="I1100" s="1">
        <f t="shared" si="34"/>
        <v>1.062826303929765</v>
      </c>
      <c r="J1100" s="1">
        <f t="shared" si="35"/>
        <v>0.10947566818425235</v>
      </c>
    </row>
    <row r="1101" spans="1:10" x14ac:dyDescent="0.25">
      <c r="A1101" s="1" t="s">
        <v>2202</v>
      </c>
      <c r="B1101" s="1" t="s">
        <v>2203</v>
      </c>
      <c r="C1101" s="1">
        <v>109233.36719999999</v>
      </c>
      <c r="D1101" s="1">
        <v>120708.00780000001</v>
      </c>
      <c r="E1101" s="1">
        <v>123071.5625</v>
      </c>
      <c r="F1101" s="1">
        <v>127783.13280000001</v>
      </c>
      <c r="G1101" s="1">
        <v>119615.4375</v>
      </c>
      <c r="H1101" s="1">
        <v>127785.77340000001</v>
      </c>
      <c r="I1101" s="1">
        <f t="shared" si="34"/>
        <v>1.0628062142906591</v>
      </c>
      <c r="J1101" s="1">
        <f t="shared" si="35"/>
        <v>0.21847412163046553</v>
      </c>
    </row>
    <row r="1102" spans="1:10" x14ac:dyDescent="0.25">
      <c r="A1102" s="1" t="s">
        <v>2204</v>
      </c>
      <c r="B1102" s="1" t="s">
        <v>2205</v>
      </c>
      <c r="C1102" s="1">
        <v>518012.9375</v>
      </c>
      <c r="D1102" s="1">
        <v>510402.71879999997</v>
      </c>
      <c r="E1102" s="1">
        <v>562779.25</v>
      </c>
      <c r="F1102" s="1">
        <v>561504.125</v>
      </c>
      <c r="G1102" s="1">
        <v>563694.1875</v>
      </c>
      <c r="H1102" s="1">
        <v>565909.0625</v>
      </c>
      <c r="I1102" s="1">
        <f t="shared" si="34"/>
        <v>1.0627908424696546</v>
      </c>
      <c r="J1102" s="1">
        <f t="shared" si="35"/>
        <v>0.17766367006861972</v>
      </c>
    </row>
    <row r="1103" spans="1:10" x14ac:dyDescent="0.25">
      <c r="A1103" s="1" t="s">
        <v>2206</v>
      </c>
      <c r="B1103" s="1" t="s">
        <v>2207</v>
      </c>
      <c r="C1103" s="1">
        <v>2550405.75</v>
      </c>
      <c r="D1103" s="1">
        <v>2479211.25</v>
      </c>
      <c r="E1103" s="1">
        <v>2567084</v>
      </c>
      <c r="F1103" s="1">
        <v>2638034</v>
      </c>
      <c r="G1103" s="1">
        <v>2598545</v>
      </c>
      <c r="H1103" s="1">
        <v>2836552.25</v>
      </c>
      <c r="I1103" s="1">
        <f t="shared" si="34"/>
        <v>1.0627154142304667</v>
      </c>
      <c r="J1103" s="1">
        <f t="shared" si="35"/>
        <v>0.11282603355444847</v>
      </c>
    </row>
    <row r="1104" spans="1:10" x14ac:dyDescent="0.25">
      <c r="A1104" s="1" t="s">
        <v>2208</v>
      </c>
      <c r="B1104" s="1" t="s">
        <v>2209</v>
      </c>
      <c r="C1104" s="1">
        <v>53062.4375</v>
      </c>
      <c r="D1104" s="1">
        <v>43527.109380000002</v>
      </c>
      <c r="E1104" s="1">
        <v>62429.742189999997</v>
      </c>
      <c r="F1104" s="1">
        <v>63363.828130000002</v>
      </c>
      <c r="G1104" s="1">
        <v>57855.316409999999</v>
      </c>
      <c r="H1104" s="1">
        <v>47766.960939999997</v>
      </c>
      <c r="I1104" s="1">
        <f t="shared" si="34"/>
        <v>1.0626767763099019</v>
      </c>
      <c r="J1104" s="1">
        <f t="shared" si="35"/>
        <v>0.66486666015351825</v>
      </c>
    </row>
    <row r="1105" spans="1:10" x14ac:dyDescent="0.25">
      <c r="A1105" s="1" t="s">
        <v>2210</v>
      </c>
      <c r="B1105" s="1" t="s">
        <v>2211</v>
      </c>
      <c r="C1105" s="1">
        <v>109124.8125</v>
      </c>
      <c r="D1105" s="1">
        <v>98437.21875</v>
      </c>
      <c r="E1105" s="1">
        <v>110479.75</v>
      </c>
      <c r="F1105" s="1">
        <v>113887.1094</v>
      </c>
      <c r="G1105" s="1">
        <v>116847.6406</v>
      </c>
      <c r="H1105" s="1">
        <v>107238.4375</v>
      </c>
      <c r="I1105" s="1">
        <f t="shared" si="34"/>
        <v>1.062669144197544</v>
      </c>
      <c r="J1105" s="1">
        <f t="shared" si="35"/>
        <v>0.23458821207357072</v>
      </c>
    </row>
    <row r="1106" spans="1:10" x14ac:dyDescent="0.25">
      <c r="A1106" s="1" t="s">
        <v>2212</v>
      </c>
      <c r="B1106" s="1" t="s">
        <v>2213</v>
      </c>
      <c r="C1106" s="1">
        <v>385408.21879999997</v>
      </c>
      <c r="D1106" s="1">
        <v>398997.34379999997</v>
      </c>
      <c r="E1106" s="1">
        <v>390046.15629999997</v>
      </c>
      <c r="F1106" s="1">
        <v>417245.125</v>
      </c>
      <c r="G1106" s="1">
        <v>418613.90629999997</v>
      </c>
      <c r="H1106" s="1">
        <v>412152.15629999997</v>
      </c>
      <c r="I1106" s="1">
        <f t="shared" si="34"/>
        <v>1.0626330291115724</v>
      </c>
      <c r="J1106" s="1">
        <f t="shared" si="35"/>
        <v>5.2775113292813014E-3</v>
      </c>
    </row>
    <row r="1107" spans="1:10" x14ac:dyDescent="0.25">
      <c r="A1107" s="1" t="s">
        <v>2214</v>
      </c>
      <c r="B1107" s="1" t="s">
        <v>2215</v>
      </c>
      <c r="C1107" s="1">
        <v>12672.306640000001</v>
      </c>
      <c r="D1107" s="1">
        <v>12150.80176</v>
      </c>
      <c r="E1107" s="1">
        <v>12132.3125</v>
      </c>
      <c r="F1107" s="1">
        <v>11085.045899999999</v>
      </c>
      <c r="G1107" s="1">
        <v>13727.795899999999</v>
      </c>
      <c r="H1107" s="1">
        <v>14454.23047</v>
      </c>
      <c r="I1107" s="1">
        <f t="shared" si="34"/>
        <v>1.0625524297573348</v>
      </c>
      <c r="J1107" s="1">
        <f t="shared" si="35"/>
        <v>0.4994504842196496</v>
      </c>
    </row>
    <row r="1108" spans="1:10" x14ac:dyDescent="0.25">
      <c r="A1108" s="1" t="s">
        <v>2216</v>
      </c>
      <c r="B1108" s="1" t="s">
        <v>2217</v>
      </c>
      <c r="C1108" s="1">
        <v>369580.3125</v>
      </c>
      <c r="D1108" s="1">
        <v>357810.5</v>
      </c>
      <c r="E1108" s="1">
        <v>370099.34379999997</v>
      </c>
      <c r="F1108" s="1">
        <v>377966.78129999997</v>
      </c>
      <c r="G1108" s="1">
        <v>388743.84379999997</v>
      </c>
      <c r="H1108" s="1">
        <v>399426.84379999997</v>
      </c>
      <c r="I1108" s="1">
        <f t="shared" si="34"/>
        <v>1.0625493652092814</v>
      </c>
      <c r="J1108" s="1">
        <f t="shared" si="35"/>
        <v>3.6214442679137968E-2</v>
      </c>
    </row>
    <row r="1109" spans="1:10" x14ac:dyDescent="0.25">
      <c r="A1109" s="1" t="s">
        <v>2218</v>
      </c>
      <c r="B1109" s="1" t="s">
        <v>2219</v>
      </c>
      <c r="C1109" s="1">
        <v>363290.96879999997</v>
      </c>
      <c r="D1109" s="1">
        <v>373618.9375</v>
      </c>
      <c r="E1109" s="1">
        <v>377711.5625</v>
      </c>
      <c r="F1109" s="1">
        <v>382796.71879999997</v>
      </c>
      <c r="G1109" s="1">
        <v>394889.78129999997</v>
      </c>
      <c r="H1109" s="1">
        <v>406490.90629999997</v>
      </c>
      <c r="I1109" s="1">
        <f t="shared" si="34"/>
        <v>1.0624031920674235</v>
      </c>
      <c r="J1109" s="1">
        <f t="shared" si="35"/>
        <v>4.5406608462248095E-2</v>
      </c>
    </row>
    <row r="1110" spans="1:10" x14ac:dyDescent="0.25">
      <c r="A1110" s="1" t="s">
        <v>2220</v>
      </c>
      <c r="B1110" s="2">
        <v>45537</v>
      </c>
      <c r="C1110" s="1">
        <v>504972.34379999997</v>
      </c>
      <c r="D1110" s="1">
        <v>507432.46879999997</v>
      </c>
      <c r="E1110" s="1">
        <v>484103.65629999997</v>
      </c>
      <c r="F1110" s="1">
        <v>517610.71879999997</v>
      </c>
      <c r="G1110" s="1">
        <v>542067.75</v>
      </c>
      <c r="H1110" s="1">
        <v>530194.9375</v>
      </c>
      <c r="I1110" s="1">
        <f t="shared" si="34"/>
        <v>1.062388512554578</v>
      </c>
      <c r="J1110" s="1">
        <f t="shared" si="35"/>
        <v>3.8304906235550405E-2</v>
      </c>
    </row>
    <row r="1111" spans="1:10" x14ac:dyDescent="0.25">
      <c r="A1111" s="1" t="s">
        <v>2221</v>
      </c>
      <c r="B1111" s="1" t="s">
        <v>2222</v>
      </c>
      <c r="C1111" s="1">
        <v>549187.0625</v>
      </c>
      <c r="D1111" s="1">
        <v>535294.3125</v>
      </c>
      <c r="E1111" s="1">
        <v>529506.75</v>
      </c>
      <c r="F1111" s="1">
        <v>574778.375</v>
      </c>
      <c r="G1111" s="1">
        <v>555924.375</v>
      </c>
      <c r="H1111" s="1">
        <v>583812.4375</v>
      </c>
      <c r="I1111" s="1">
        <f t="shared" si="34"/>
        <v>1.0622848836016063</v>
      </c>
      <c r="J1111" s="1">
        <f t="shared" si="35"/>
        <v>2.9254053527544989E-2</v>
      </c>
    </row>
    <row r="1112" spans="1:10" x14ac:dyDescent="0.25">
      <c r="A1112" s="1" t="s">
        <v>2223</v>
      </c>
      <c r="B1112" s="1" t="s">
        <v>2224</v>
      </c>
      <c r="C1112" s="1">
        <v>4130.7333980000003</v>
      </c>
      <c r="D1112" s="1">
        <v>4940.2124020000001</v>
      </c>
      <c r="E1112" s="1">
        <v>4883.9785160000001</v>
      </c>
      <c r="F1112" s="1">
        <v>4533.3588870000003</v>
      </c>
      <c r="G1112" s="1">
        <v>4818.970703</v>
      </c>
      <c r="H1112" s="1">
        <v>5469.4438479999999</v>
      </c>
      <c r="I1112" s="1">
        <f t="shared" si="34"/>
        <v>1.062117794577081</v>
      </c>
      <c r="J1112" s="1">
        <f t="shared" si="35"/>
        <v>0.48996242381779492</v>
      </c>
    </row>
    <row r="1113" spans="1:10" x14ac:dyDescent="0.25">
      <c r="A1113" s="1" t="s">
        <v>2225</v>
      </c>
      <c r="B1113" s="1" t="s">
        <v>2226</v>
      </c>
      <c r="C1113" s="1">
        <v>1391480.625</v>
      </c>
      <c r="D1113" s="1">
        <v>1358964.25</v>
      </c>
      <c r="E1113" s="1">
        <v>1270353.25</v>
      </c>
      <c r="F1113" s="1">
        <v>1403913</v>
      </c>
      <c r="G1113" s="1">
        <v>1455039.875</v>
      </c>
      <c r="H1113" s="1">
        <v>1411493.75</v>
      </c>
      <c r="I1113" s="1">
        <f t="shared" si="34"/>
        <v>1.0620892897974081</v>
      </c>
      <c r="J1113" s="1">
        <f t="shared" si="35"/>
        <v>0.10314771096638804</v>
      </c>
    </row>
    <row r="1114" spans="1:10" x14ac:dyDescent="0.25">
      <c r="A1114" s="1" t="s">
        <v>2227</v>
      </c>
      <c r="B1114" s="1" t="s">
        <v>2228</v>
      </c>
      <c r="C1114" s="1">
        <v>1018325.813</v>
      </c>
      <c r="D1114" s="1">
        <v>1014849.938</v>
      </c>
      <c r="E1114" s="1">
        <v>1024206.625</v>
      </c>
      <c r="F1114" s="1">
        <v>1069964.875</v>
      </c>
      <c r="G1114" s="1">
        <v>1080616.375</v>
      </c>
      <c r="H1114" s="1">
        <v>1096497.625</v>
      </c>
      <c r="I1114" s="1">
        <f t="shared" si="34"/>
        <v>1.0620453955936586</v>
      </c>
      <c r="J1114" s="1">
        <f t="shared" si="35"/>
        <v>1.506847047823571E-3</v>
      </c>
    </row>
    <row r="1115" spans="1:10" x14ac:dyDescent="0.25">
      <c r="A1115" s="1" t="s">
        <v>2229</v>
      </c>
      <c r="B1115" s="1" t="s">
        <v>2230</v>
      </c>
      <c r="C1115" s="1">
        <v>154564.9063</v>
      </c>
      <c r="D1115" s="1">
        <v>156397.7188</v>
      </c>
      <c r="E1115" s="1">
        <v>167271.6875</v>
      </c>
      <c r="F1115" s="1">
        <v>173394.9063</v>
      </c>
      <c r="G1115" s="1">
        <v>174932.4375</v>
      </c>
      <c r="H1115" s="1">
        <v>159553.64060000001</v>
      </c>
      <c r="I1115" s="1">
        <f t="shared" si="34"/>
        <v>1.0619919378825433</v>
      </c>
      <c r="J1115" s="1">
        <f t="shared" si="35"/>
        <v>0.19159280022447536</v>
      </c>
    </row>
    <row r="1116" spans="1:10" x14ac:dyDescent="0.25">
      <c r="A1116" s="1" t="s">
        <v>2231</v>
      </c>
      <c r="B1116" s="1" t="s">
        <v>2232</v>
      </c>
      <c r="C1116" s="1">
        <v>57232.5625</v>
      </c>
      <c r="D1116" s="1">
        <v>69970.898440000004</v>
      </c>
      <c r="E1116" s="1">
        <v>85574.5</v>
      </c>
      <c r="F1116" s="1">
        <v>80165.257809999996</v>
      </c>
      <c r="G1116" s="1">
        <v>73325.546879999994</v>
      </c>
      <c r="H1116" s="1">
        <v>72444.96875</v>
      </c>
      <c r="I1116" s="1">
        <f t="shared" si="34"/>
        <v>1.0618382300585643</v>
      </c>
      <c r="J1116" s="1">
        <f t="shared" si="35"/>
        <v>0.63503887713813056</v>
      </c>
    </row>
    <row r="1117" spans="1:10" x14ac:dyDescent="0.25">
      <c r="A1117" s="1" t="s">
        <v>2233</v>
      </c>
      <c r="B1117" s="1" t="s">
        <v>2234</v>
      </c>
      <c r="C1117" s="1">
        <v>227596.5313</v>
      </c>
      <c r="D1117" s="1">
        <v>214836.51560000001</v>
      </c>
      <c r="E1117" s="1">
        <v>195319.39060000001</v>
      </c>
      <c r="F1117" s="1">
        <v>225950.9063</v>
      </c>
      <c r="G1117" s="1">
        <v>227497.8125</v>
      </c>
      <c r="H1117" s="1">
        <v>223335.64060000001</v>
      </c>
      <c r="I1117" s="1">
        <f t="shared" si="34"/>
        <v>1.0612023092424481</v>
      </c>
      <c r="J1117" s="1">
        <f t="shared" si="35"/>
        <v>0.29924854419070956</v>
      </c>
    </row>
    <row r="1118" spans="1:10" x14ac:dyDescent="0.25">
      <c r="A1118" s="1" t="s">
        <v>2235</v>
      </c>
      <c r="B1118" s="1" t="s">
        <v>2236</v>
      </c>
      <c r="C1118" s="1">
        <v>148329.92189999999</v>
      </c>
      <c r="D1118" s="1">
        <v>143774.14060000001</v>
      </c>
      <c r="E1118" s="1">
        <v>132595.5938</v>
      </c>
      <c r="F1118" s="1">
        <v>154577.48439999999</v>
      </c>
      <c r="G1118" s="1">
        <v>147822.4375</v>
      </c>
      <c r="H1118" s="1">
        <v>148234.35939999999</v>
      </c>
      <c r="I1118" s="1">
        <f t="shared" si="34"/>
        <v>1.0610658017148951</v>
      </c>
      <c r="J1118" s="1">
        <f t="shared" si="35"/>
        <v>0.16919325933106105</v>
      </c>
    </row>
    <row r="1119" spans="1:10" x14ac:dyDescent="0.25">
      <c r="A1119" s="1" t="s">
        <v>2237</v>
      </c>
      <c r="B1119" s="1" t="s">
        <v>2238</v>
      </c>
      <c r="C1119" s="1">
        <v>329530.625</v>
      </c>
      <c r="D1119" s="1">
        <v>328905.21879999997</v>
      </c>
      <c r="E1119" s="1">
        <v>333407.96879999997</v>
      </c>
      <c r="F1119" s="1">
        <v>354768.65629999997</v>
      </c>
      <c r="G1119" s="1">
        <v>340019.21879999997</v>
      </c>
      <c r="H1119" s="1">
        <v>357571</v>
      </c>
      <c r="I1119" s="1">
        <f t="shared" si="34"/>
        <v>1.0610126934616519</v>
      </c>
      <c r="J1119" s="1">
        <f t="shared" si="35"/>
        <v>2.3018516510326457E-2</v>
      </c>
    </row>
    <row r="1120" spans="1:10" x14ac:dyDescent="0.25">
      <c r="A1120" s="1" t="s">
        <v>2239</v>
      </c>
      <c r="B1120" s="1" t="s">
        <v>2240</v>
      </c>
      <c r="C1120" s="1">
        <v>3667741.75</v>
      </c>
      <c r="D1120" s="1">
        <v>3665901.5</v>
      </c>
      <c r="E1120" s="1">
        <v>3564023</v>
      </c>
      <c r="F1120" s="1">
        <v>3823545.75</v>
      </c>
      <c r="G1120" s="1">
        <v>3842774.75</v>
      </c>
      <c r="H1120" s="1">
        <v>3895081.25</v>
      </c>
      <c r="I1120" s="1">
        <f t="shared" si="34"/>
        <v>1.060906205491474</v>
      </c>
      <c r="J1120" s="1">
        <f t="shared" si="35"/>
        <v>5.4063516224850785E-3</v>
      </c>
    </row>
    <row r="1121" spans="1:10" x14ac:dyDescent="0.25">
      <c r="A1121" s="1" t="s">
        <v>2241</v>
      </c>
      <c r="B1121" s="1" t="s">
        <v>2242</v>
      </c>
      <c r="C1121" s="1">
        <v>282494.34379999997</v>
      </c>
      <c r="D1121" s="1">
        <v>281689.96879999997</v>
      </c>
      <c r="E1121" s="1">
        <v>283513.1875</v>
      </c>
      <c r="F1121" s="1">
        <v>296455.375</v>
      </c>
      <c r="G1121" s="1">
        <v>303247.53129999997</v>
      </c>
      <c r="H1121" s="1">
        <v>299618.65629999997</v>
      </c>
      <c r="I1121" s="1">
        <f t="shared" si="34"/>
        <v>1.0608991562366412</v>
      </c>
      <c r="J1121" s="1">
        <f t="shared" si="35"/>
        <v>1.0654629633819837E-3</v>
      </c>
    </row>
    <row r="1122" spans="1:10" x14ac:dyDescent="0.25">
      <c r="A1122" s="1" t="s">
        <v>2243</v>
      </c>
      <c r="B1122" s="1" t="s">
        <v>2244</v>
      </c>
      <c r="C1122" s="1">
        <v>243447.4375</v>
      </c>
      <c r="D1122" s="1">
        <v>226632.79689999999</v>
      </c>
      <c r="E1122" s="1">
        <v>212164.57810000001</v>
      </c>
      <c r="F1122" s="1">
        <v>223468.5313</v>
      </c>
      <c r="G1122" s="1">
        <v>242334.9063</v>
      </c>
      <c r="H1122" s="1">
        <v>257836.48439999999</v>
      </c>
      <c r="I1122" s="1">
        <f t="shared" si="34"/>
        <v>1.0606748614889616</v>
      </c>
      <c r="J1122" s="1">
        <f t="shared" si="35"/>
        <v>0.36238543711597171</v>
      </c>
    </row>
    <row r="1123" spans="1:10" x14ac:dyDescent="0.25">
      <c r="A1123" s="1" t="s">
        <v>2245</v>
      </c>
      <c r="B1123" s="1" t="s">
        <v>2246</v>
      </c>
      <c r="C1123" s="1">
        <v>1288187.75</v>
      </c>
      <c r="D1123" s="1">
        <v>1343148</v>
      </c>
      <c r="E1123" s="1">
        <v>1319979</v>
      </c>
      <c r="F1123" s="1">
        <v>1358585.375</v>
      </c>
      <c r="G1123" s="1">
        <v>1405223.25</v>
      </c>
      <c r="H1123" s="1">
        <v>1427209.625</v>
      </c>
      <c r="I1123" s="1">
        <f t="shared" si="34"/>
        <v>1.0606642384031797</v>
      </c>
      <c r="J1123" s="1">
        <f t="shared" si="35"/>
        <v>3.6120904112034675E-2</v>
      </c>
    </row>
    <row r="1124" spans="1:10" x14ac:dyDescent="0.25">
      <c r="A1124" s="1" t="s">
        <v>2247</v>
      </c>
      <c r="B1124" s="1" t="s">
        <v>2248</v>
      </c>
      <c r="C1124" s="1">
        <v>175333.45310000001</v>
      </c>
      <c r="D1124" s="1">
        <v>173008.7813</v>
      </c>
      <c r="E1124" s="1">
        <v>190875.6875</v>
      </c>
      <c r="F1124" s="1">
        <v>199437.9688</v>
      </c>
      <c r="G1124" s="1">
        <v>178660.70310000001</v>
      </c>
      <c r="H1124" s="1">
        <v>193825.85939999999</v>
      </c>
      <c r="I1124" s="1">
        <f t="shared" si="34"/>
        <v>1.0606556423138798</v>
      </c>
      <c r="J1124" s="1">
        <f t="shared" si="35"/>
        <v>0.26239967890714327</v>
      </c>
    </row>
    <row r="1125" spans="1:10" x14ac:dyDescent="0.25">
      <c r="A1125" s="1" t="s">
        <v>2249</v>
      </c>
      <c r="B1125" s="1" t="s">
        <v>2250</v>
      </c>
      <c r="C1125" s="1">
        <v>31027.351559999999</v>
      </c>
      <c r="D1125" s="1">
        <v>29918.32617</v>
      </c>
      <c r="E1125" s="1">
        <v>32519.023440000001</v>
      </c>
      <c r="F1125" s="1">
        <v>33447.890630000002</v>
      </c>
      <c r="G1125" s="1">
        <v>32223.01758</v>
      </c>
      <c r="H1125" s="1">
        <v>33454.457029999998</v>
      </c>
      <c r="I1125" s="1">
        <f t="shared" si="34"/>
        <v>1.0605647265667069</v>
      </c>
      <c r="J1125" s="1">
        <f t="shared" si="35"/>
        <v>9.2605395245900862E-2</v>
      </c>
    </row>
    <row r="1126" spans="1:10" x14ac:dyDescent="0.25">
      <c r="A1126" s="1" t="s">
        <v>2251</v>
      </c>
      <c r="B1126" s="1" t="s">
        <v>2252</v>
      </c>
      <c r="C1126" s="1">
        <v>60410.257810000003</v>
      </c>
      <c r="D1126" s="1">
        <v>64956.882810000003</v>
      </c>
      <c r="E1126" s="1">
        <v>66032.375</v>
      </c>
      <c r="F1126" s="1">
        <v>65942.015629999994</v>
      </c>
      <c r="G1126" s="1">
        <v>73423.3125</v>
      </c>
      <c r="H1126" s="1">
        <v>63616.640630000002</v>
      </c>
      <c r="I1126" s="1">
        <f t="shared" si="34"/>
        <v>1.0605145373669362</v>
      </c>
      <c r="J1126" s="1">
        <f t="shared" si="35"/>
        <v>0.32251316850761114</v>
      </c>
    </row>
    <row r="1127" spans="1:10" x14ac:dyDescent="0.25">
      <c r="A1127" s="1" t="s">
        <v>2253</v>
      </c>
      <c r="B1127" s="1" t="s">
        <v>2254</v>
      </c>
      <c r="C1127" s="1">
        <v>920811.6875</v>
      </c>
      <c r="D1127" s="1">
        <v>950679.625</v>
      </c>
      <c r="E1127" s="1">
        <v>930847.375</v>
      </c>
      <c r="F1127" s="1">
        <v>977307</v>
      </c>
      <c r="G1127" s="1">
        <v>992627.5625</v>
      </c>
      <c r="H1127" s="1">
        <v>1001190.75</v>
      </c>
      <c r="I1127" s="1">
        <f t="shared" si="34"/>
        <v>1.0602306301350664</v>
      </c>
      <c r="J1127" s="1">
        <f t="shared" si="35"/>
        <v>7.4062897413883525E-3</v>
      </c>
    </row>
    <row r="1128" spans="1:10" x14ac:dyDescent="0.25">
      <c r="A1128" s="1" t="s">
        <v>2255</v>
      </c>
      <c r="B1128" s="1" t="s">
        <v>2256</v>
      </c>
      <c r="C1128" s="1">
        <v>698842.625</v>
      </c>
      <c r="D1128" s="1">
        <v>731215.5625</v>
      </c>
      <c r="E1128" s="1">
        <v>712273.6875</v>
      </c>
      <c r="F1128" s="1">
        <v>762010.8125</v>
      </c>
      <c r="G1128" s="1">
        <v>742520.875</v>
      </c>
      <c r="H1128" s="1">
        <v>766448.75</v>
      </c>
      <c r="I1128" s="1">
        <f t="shared" si="34"/>
        <v>1.0600507157650352</v>
      </c>
      <c r="J1128" s="1">
        <f t="shared" si="35"/>
        <v>2.2832549074284218E-2</v>
      </c>
    </row>
    <row r="1129" spans="1:10" x14ac:dyDescent="0.25">
      <c r="A1129" s="1" t="s">
        <v>2257</v>
      </c>
      <c r="B1129" s="1" t="s">
        <v>2258</v>
      </c>
      <c r="C1129" s="1">
        <v>519150.84379999997</v>
      </c>
      <c r="D1129" s="1">
        <v>531967.5625</v>
      </c>
      <c r="E1129" s="1">
        <v>506038.3125</v>
      </c>
      <c r="F1129" s="1">
        <v>562574.5625</v>
      </c>
      <c r="G1129" s="1">
        <v>548013.0625</v>
      </c>
      <c r="H1129" s="1">
        <v>540021.5</v>
      </c>
      <c r="I1129" s="1">
        <f t="shared" si="34"/>
        <v>1.0600147724835416</v>
      </c>
      <c r="J1129" s="1">
        <f t="shared" si="35"/>
        <v>3.5489257683618929E-2</v>
      </c>
    </row>
    <row r="1130" spans="1:10" x14ac:dyDescent="0.25">
      <c r="A1130" s="1" t="s">
        <v>2259</v>
      </c>
      <c r="B1130" s="1" t="s">
        <v>2260</v>
      </c>
      <c r="C1130" s="1">
        <v>434241.53129999997</v>
      </c>
      <c r="D1130" s="1">
        <v>430887.125</v>
      </c>
      <c r="E1130" s="1">
        <v>427313.59379999997</v>
      </c>
      <c r="F1130" s="1">
        <v>436420.21879999997</v>
      </c>
      <c r="G1130" s="1">
        <v>469315.40629999997</v>
      </c>
      <c r="H1130" s="1">
        <v>464148.1875</v>
      </c>
      <c r="I1130" s="1">
        <f t="shared" si="34"/>
        <v>1.059918779731944</v>
      </c>
      <c r="J1130" s="1">
        <f t="shared" si="35"/>
        <v>6.8186559150136911E-2</v>
      </c>
    </row>
    <row r="1131" spans="1:10" x14ac:dyDescent="0.25">
      <c r="A1131" s="1" t="s">
        <v>2261</v>
      </c>
      <c r="B1131" s="1" t="s">
        <v>2262</v>
      </c>
      <c r="C1131" s="1">
        <v>8886763</v>
      </c>
      <c r="D1131" s="1">
        <v>8739947</v>
      </c>
      <c r="E1131" s="1">
        <v>9400706</v>
      </c>
      <c r="F1131" s="1">
        <v>9170373</v>
      </c>
      <c r="G1131" s="1">
        <v>9911668</v>
      </c>
      <c r="H1131" s="1">
        <v>9564701</v>
      </c>
      <c r="I1131" s="1">
        <f t="shared" si="34"/>
        <v>1.0599141997148378</v>
      </c>
      <c r="J1131" s="1">
        <f t="shared" si="35"/>
        <v>0.1394688681875039</v>
      </c>
    </row>
    <row r="1132" spans="1:10" x14ac:dyDescent="0.25">
      <c r="A1132" s="1" t="s">
        <v>2263</v>
      </c>
      <c r="B1132" s="1" t="s">
        <v>2264</v>
      </c>
      <c r="C1132" s="1">
        <v>93710.804690000004</v>
      </c>
      <c r="D1132" s="1">
        <v>95780.21875</v>
      </c>
      <c r="E1132" s="1">
        <v>117580.57030000001</v>
      </c>
      <c r="F1132" s="1">
        <v>111674.96090000001</v>
      </c>
      <c r="G1132" s="1">
        <v>104280.8125</v>
      </c>
      <c r="H1132" s="1">
        <v>109496.27340000001</v>
      </c>
      <c r="I1132" s="1">
        <f t="shared" si="34"/>
        <v>1.0598572236400441</v>
      </c>
      <c r="J1132" s="1">
        <f t="shared" si="35"/>
        <v>0.48358853349739805</v>
      </c>
    </row>
    <row r="1133" spans="1:10" x14ac:dyDescent="0.25">
      <c r="A1133" s="1" t="s">
        <v>2265</v>
      </c>
      <c r="B1133" s="1" t="s">
        <v>2266</v>
      </c>
      <c r="C1133" s="1">
        <v>610104.5625</v>
      </c>
      <c r="D1133" s="1">
        <v>601821.25</v>
      </c>
      <c r="E1133" s="1">
        <v>604247.125</v>
      </c>
      <c r="F1133" s="1">
        <v>652764.4375</v>
      </c>
      <c r="G1133" s="1">
        <v>641873.3125</v>
      </c>
      <c r="H1133" s="1">
        <v>630094.5</v>
      </c>
      <c r="I1133" s="1">
        <f t="shared" si="34"/>
        <v>1.059773664863344</v>
      </c>
      <c r="J1133" s="1">
        <f t="shared" si="35"/>
        <v>6.6286670219852717E-3</v>
      </c>
    </row>
    <row r="1134" spans="1:10" x14ac:dyDescent="0.25">
      <c r="A1134" s="1" t="s">
        <v>2267</v>
      </c>
      <c r="B1134" s="1" t="s">
        <v>2268</v>
      </c>
      <c r="C1134" s="1">
        <v>3954176.75</v>
      </c>
      <c r="D1134" s="1">
        <v>3917753.75</v>
      </c>
      <c r="E1134" s="1">
        <v>3941349</v>
      </c>
      <c r="F1134" s="1">
        <v>4120606.25</v>
      </c>
      <c r="G1134" s="1">
        <v>4141860.5</v>
      </c>
      <c r="H1134" s="1">
        <v>4256823</v>
      </c>
      <c r="I1134" s="1">
        <f t="shared" si="34"/>
        <v>1.0597641196925884</v>
      </c>
      <c r="J1134" s="1">
        <f t="shared" si="35"/>
        <v>5.7173041282361668E-3</v>
      </c>
    </row>
    <row r="1135" spans="1:10" x14ac:dyDescent="0.25">
      <c r="A1135" s="1" t="s">
        <v>2269</v>
      </c>
      <c r="B1135" s="1" t="s">
        <v>2270</v>
      </c>
      <c r="C1135" s="1">
        <v>21381.177729999999</v>
      </c>
      <c r="D1135" s="1">
        <v>23818.53125</v>
      </c>
      <c r="E1135" s="1">
        <v>20286.914059999999</v>
      </c>
      <c r="F1135" s="1">
        <v>19987.60742</v>
      </c>
      <c r="G1135" s="1">
        <v>22489.822270000001</v>
      </c>
      <c r="H1135" s="1">
        <v>26916.025389999999</v>
      </c>
      <c r="I1135" s="1">
        <f t="shared" si="34"/>
        <v>1.0596584746416633</v>
      </c>
      <c r="J1135" s="1">
        <f t="shared" si="35"/>
        <v>0.59824334859679351</v>
      </c>
    </row>
    <row r="1136" spans="1:10" x14ac:dyDescent="0.25">
      <c r="A1136" s="1" t="s">
        <v>2271</v>
      </c>
      <c r="B1136" s="1" t="s">
        <v>2272</v>
      </c>
      <c r="C1136" s="1">
        <v>7279.6083980000003</v>
      </c>
      <c r="D1136" s="1">
        <v>6745.3891599999997</v>
      </c>
      <c r="E1136" s="1">
        <v>4553.0532229999999</v>
      </c>
      <c r="F1136" s="1">
        <v>6084.8564450000003</v>
      </c>
      <c r="G1136" s="1">
        <v>7895.1845700000003</v>
      </c>
      <c r="H1136" s="1">
        <v>5706.2290039999998</v>
      </c>
      <c r="I1136" s="1">
        <f t="shared" si="34"/>
        <v>1.0596520728177463</v>
      </c>
      <c r="J1136" s="1">
        <f t="shared" si="35"/>
        <v>0.74805924728307072</v>
      </c>
    </row>
    <row r="1137" spans="1:10" x14ac:dyDescent="0.25">
      <c r="A1137" s="1" t="s">
        <v>2273</v>
      </c>
      <c r="B1137" s="1" t="s">
        <v>2274</v>
      </c>
      <c r="C1137" s="1">
        <v>115604.4688</v>
      </c>
      <c r="D1137" s="1">
        <v>105550.41409999999</v>
      </c>
      <c r="E1137" s="1">
        <v>115361.50780000001</v>
      </c>
      <c r="F1137" s="1">
        <v>114101.91409999999</v>
      </c>
      <c r="G1137" s="1">
        <v>126762.00780000001</v>
      </c>
      <c r="H1137" s="1">
        <v>115694.3125</v>
      </c>
      <c r="I1137" s="1">
        <f t="shared" si="34"/>
        <v>1.0595568128444213</v>
      </c>
      <c r="J1137" s="1">
        <f t="shared" si="35"/>
        <v>0.26655777847367074</v>
      </c>
    </row>
    <row r="1138" spans="1:10" x14ac:dyDescent="0.25">
      <c r="A1138" s="1" t="s">
        <v>2275</v>
      </c>
      <c r="B1138" s="1" t="s">
        <v>2276</v>
      </c>
      <c r="C1138" s="1">
        <v>140215.9063</v>
      </c>
      <c r="D1138" s="1">
        <v>144151.57810000001</v>
      </c>
      <c r="E1138" s="1">
        <v>151248.23439999999</v>
      </c>
      <c r="F1138" s="1">
        <v>151490.1875</v>
      </c>
      <c r="G1138" s="1">
        <v>154438.60939999999</v>
      </c>
      <c r="H1138" s="1">
        <v>155617.92189999999</v>
      </c>
      <c r="I1138" s="1">
        <f t="shared" si="34"/>
        <v>1.0595272366925432</v>
      </c>
      <c r="J1138" s="1">
        <f t="shared" si="35"/>
        <v>6.6564732726741002E-2</v>
      </c>
    </row>
    <row r="1139" spans="1:10" x14ac:dyDescent="0.25">
      <c r="A1139" s="1" t="s">
        <v>2277</v>
      </c>
      <c r="B1139" s="1" t="s">
        <v>2278</v>
      </c>
      <c r="C1139" s="1">
        <v>200534.45310000001</v>
      </c>
      <c r="D1139" s="1">
        <v>206998.125</v>
      </c>
      <c r="E1139" s="1">
        <v>196600.1563</v>
      </c>
      <c r="F1139" s="1">
        <v>216782.48439999999</v>
      </c>
      <c r="G1139" s="1">
        <v>214462.51560000001</v>
      </c>
      <c r="H1139" s="1">
        <v>208841.25</v>
      </c>
      <c r="I1139" s="1">
        <f t="shared" si="34"/>
        <v>1.0595126096514327</v>
      </c>
      <c r="J1139" s="1">
        <f t="shared" si="35"/>
        <v>3.5493272071611515E-2</v>
      </c>
    </row>
    <row r="1140" spans="1:10" x14ac:dyDescent="0.25">
      <c r="A1140" s="1" t="s">
        <v>2279</v>
      </c>
      <c r="B1140" s="1" t="s">
        <v>2280</v>
      </c>
      <c r="C1140" s="1">
        <v>3352537.75</v>
      </c>
      <c r="D1140" s="1">
        <v>3352886.25</v>
      </c>
      <c r="E1140" s="1">
        <v>3399869.75</v>
      </c>
      <c r="F1140" s="1">
        <v>3455146.25</v>
      </c>
      <c r="G1140" s="1">
        <v>3606551.5</v>
      </c>
      <c r="H1140" s="1">
        <v>3642005.75</v>
      </c>
      <c r="I1140" s="1">
        <f t="shared" si="34"/>
        <v>1.0592174522388327</v>
      </c>
      <c r="J1140" s="1">
        <f t="shared" si="35"/>
        <v>2.8379278744060921E-2</v>
      </c>
    </row>
    <row r="1141" spans="1:10" x14ac:dyDescent="0.25">
      <c r="A1141" s="1" t="s">
        <v>2281</v>
      </c>
      <c r="B1141" s="1" t="s">
        <v>2282</v>
      </c>
      <c r="C1141" s="1">
        <v>104279.0938</v>
      </c>
      <c r="D1141" s="1">
        <v>116734.2656</v>
      </c>
      <c r="E1141" s="1">
        <v>120479.5781</v>
      </c>
      <c r="F1141" s="1">
        <v>122320.1875</v>
      </c>
      <c r="G1141" s="1">
        <v>120419.36719999999</v>
      </c>
      <c r="H1141" s="1">
        <v>118940.17969999999</v>
      </c>
      <c r="I1141" s="1">
        <f t="shared" si="34"/>
        <v>1.0591133657046712</v>
      </c>
      <c r="J1141" s="1">
        <f t="shared" si="35"/>
        <v>0.24907829923147853</v>
      </c>
    </row>
    <row r="1142" spans="1:10" x14ac:dyDescent="0.25">
      <c r="A1142" s="1" t="s">
        <v>2283</v>
      </c>
      <c r="B1142" s="1" t="s">
        <v>2284</v>
      </c>
      <c r="C1142" s="1">
        <v>342556.15629999997</v>
      </c>
      <c r="D1142" s="1">
        <v>357817.3125</v>
      </c>
      <c r="E1142" s="1">
        <v>313259.4375</v>
      </c>
      <c r="F1142" s="1">
        <v>306411.625</v>
      </c>
      <c r="G1142" s="1">
        <v>409767.75</v>
      </c>
      <c r="H1142" s="1">
        <v>357355.4375</v>
      </c>
      <c r="I1142" s="1">
        <f t="shared" si="34"/>
        <v>1.0590962525266234</v>
      </c>
      <c r="J1142" s="1">
        <f t="shared" si="35"/>
        <v>0.57304794436619733</v>
      </c>
    </row>
    <row r="1143" spans="1:10" x14ac:dyDescent="0.25">
      <c r="A1143" s="1" t="s">
        <v>2285</v>
      </c>
      <c r="B1143" s="1" t="s">
        <v>2286</v>
      </c>
      <c r="C1143" s="1">
        <v>138978.32810000001</v>
      </c>
      <c r="D1143" s="1">
        <v>165967.76560000001</v>
      </c>
      <c r="E1143" s="1">
        <v>155297</v>
      </c>
      <c r="F1143" s="1">
        <v>157270.73439999999</v>
      </c>
      <c r="G1143" s="1">
        <v>167703.85939999999</v>
      </c>
      <c r="H1143" s="1">
        <v>162464.0625</v>
      </c>
      <c r="I1143" s="1">
        <f t="shared" si="34"/>
        <v>1.0590895615214309</v>
      </c>
      <c r="J1143" s="1">
        <f t="shared" si="35"/>
        <v>0.34153487477624705</v>
      </c>
    </row>
    <row r="1144" spans="1:10" x14ac:dyDescent="0.25">
      <c r="A1144" s="1" t="s">
        <v>2287</v>
      </c>
      <c r="B1144" s="1" t="s">
        <v>2288</v>
      </c>
      <c r="C1144" s="1">
        <v>148735.07810000001</v>
      </c>
      <c r="D1144" s="1">
        <v>155803.57810000001</v>
      </c>
      <c r="E1144" s="1">
        <v>177320.67189999999</v>
      </c>
      <c r="F1144" s="1">
        <v>167063.4375</v>
      </c>
      <c r="G1144" s="1">
        <v>172495.42189999999</v>
      </c>
      <c r="H1144" s="1">
        <v>170758.2188</v>
      </c>
      <c r="I1144" s="1">
        <f t="shared" si="34"/>
        <v>1.0590582114747276</v>
      </c>
      <c r="J1144" s="1">
        <f t="shared" si="35"/>
        <v>0.33900369330199775</v>
      </c>
    </row>
    <row r="1145" spans="1:10" x14ac:dyDescent="0.25">
      <c r="A1145" s="1" t="s">
        <v>2289</v>
      </c>
      <c r="B1145" s="1" t="s">
        <v>2290</v>
      </c>
      <c r="C1145" s="1">
        <v>495311.59379999997</v>
      </c>
      <c r="D1145" s="1">
        <v>473470.15629999997</v>
      </c>
      <c r="E1145" s="1">
        <v>455212.78129999997</v>
      </c>
      <c r="F1145" s="1">
        <v>500451.34379999997</v>
      </c>
      <c r="G1145" s="1">
        <v>515005.8125</v>
      </c>
      <c r="H1145" s="1">
        <v>492577.4375</v>
      </c>
      <c r="I1145" s="1">
        <f t="shared" si="34"/>
        <v>1.0590171243968023</v>
      </c>
      <c r="J1145" s="1">
        <f t="shared" si="35"/>
        <v>0.10335037696568518</v>
      </c>
    </row>
    <row r="1146" spans="1:10" x14ac:dyDescent="0.25">
      <c r="A1146" s="1" t="s">
        <v>2291</v>
      </c>
      <c r="B1146" s="1" t="s">
        <v>2292</v>
      </c>
      <c r="C1146" s="1">
        <v>5740613.5</v>
      </c>
      <c r="D1146" s="1">
        <v>5925356.5</v>
      </c>
      <c r="E1146" s="1">
        <v>5793810</v>
      </c>
      <c r="F1146" s="1">
        <v>5895981</v>
      </c>
      <c r="G1146" s="1">
        <v>6262657</v>
      </c>
      <c r="H1146" s="1">
        <v>6330159</v>
      </c>
      <c r="I1146" s="1">
        <f t="shared" si="34"/>
        <v>1.058936424170293</v>
      </c>
      <c r="J1146" s="1">
        <f t="shared" si="35"/>
        <v>7.8070009023085599E-2</v>
      </c>
    </row>
    <row r="1147" spans="1:10" x14ac:dyDescent="0.25">
      <c r="A1147" s="1" t="s">
        <v>2293</v>
      </c>
      <c r="B1147" s="1" t="s">
        <v>2294</v>
      </c>
      <c r="C1147" s="1">
        <v>119319.80469999999</v>
      </c>
      <c r="D1147" s="1">
        <v>112732.9688</v>
      </c>
      <c r="E1147" s="1">
        <v>119012.64840000001</v>
      </c>
      <c r="F1147" s="1">
        <v>116972.2188</v>
      </c>
      <c r="G1147" s="1">
        <v>126221.4531</v>
      </c>
      <c r="H1147" s="1">
        <v>128536.125</v>
      </c>
      <c r="I1147" s="1">
        <f t="shared" si="34"/>
        <v>1.0588618921458068</v>
      </c>
      <c r="J1147" s="1">
        <f t="shared" si="35"/>
        <v>0.17095946798604711</v>
      </c>
    </row>
    <row r="1148" spans="1:10" x14ac:dyDescent="0.25">
      <c r="A1148" s="1" t="s">
        <v>2295</v>
      </c>
      <c r="B1148" s="1" t="s">
        <v>2296</v>
      </c>
      <c r="C1148" s="1">
        <v>330434.09379999997</v>
      </c>
      <c r="D1148" s="1">
        <v>343193.8125</v>
      </c>
      <c r="E1148" s="1">
        <v>351268.28129999997</v>
      </c>
      <c r="F1148" s="1">
        <v>368028.9375</v>
      </c>
      <c r="G1148" s="1">
        <v>364547.75</v>
      </c>
      <c r="H1148" s="1">
        <v>352623.5625</v>
      </c>
      <c r="I1148" s="1">
        <f t="shared" si="34"/>
        <v>1.0588391908659689</v>
      </c>
      <c r="J1148" s="1">
        <f t="shared" si="35"/>
        <v>5.8353571803127231E-2</v>
      </c>
    </row>
    <row r="1149" spans="1:10" x14ac:dyDescent="0.25">
      <c r="A1149" s="1" t="s">
        <v>2297</v>
      </c>
      <c r="B1149" s="1" t="s">
        <v>2298</v>
      </c>
      <c r="C1149" s="1">
        <v>392175.59379999997</v>
      </c>
      <c r="D1149" s="1">
        <v>384359.71879999997</v>
      </c>
      <c r="E1149" s="1">
        <v>397943.34379999997</v>
      </c>
      <c r="F1149" s="1">
        <v>403140.625</v>
      </c>
      <c r="G1149" s="1">
        <v>415941.09379999997</v>
      </c>
      <c r="H1149" s="1">
        <v>424390.03129999997</v>
      </c>
      <c r="I1149" s="1">
        <f t="shared" si="34"/>
        <v>1.0587435908894902</v>
      </c>
      <c r="J1149" s="1">
        <f t="shared" si="35"/>
        <v>3.4851970987219559E-2</v>
      </c>
    </row>
    <row r="1150" spans="1:10" x14ac:dyDescent="0.25">
      <c r="A1150" s="1" t="s">
        <v>2299</v>
      </c>
      <c r="B1150" s="1" t="s">
        <v>2300</v>
      </c>
      <c r="C1150" s="1">
        <v>3294703.25</v>
      </c>
      <c r="D1150" s="1">
        <v>3073909.5</v>
      </c>
      <c r="E1150" s="1">
        <v>3195330.5</v>
      </c>
      <c r="F1150" s="1">
        <v>3395378.75</v>
      </c>
      <c r="G1150" s="1">
        <v>3363014</v>
      </c>
      <c r="H1150" s="1">
        <v>3365932.25</v>
      </c>
      <c r="I1150" s="1">
        <f t="shared" si="34"/>
        <v>1.0585931697158493</v>
      </c>
      <c r="J1150" s="1">
        <f t="shared" si="35"/>
        <v>4.4643479449768167E-2</v>
      </c>
    </row>
    <row r="1151" spans="1:10" x14ac:dyDescent="0.25">
      <c r="A1151" s="1" t="s">
        <v>2301</v>
      </c>
      <c r="B1151" s="1" t="s">
        <v>2302</v>
      </c>
      <c r="C1151" s="1">
        <v>304084.53129999997</v>
      </c>
      <c r="D1151" s="1">
        <v>277438.5625</v>
      </c>
      <c r="E1151" s="1">
        <v>294992.46879999997</v>
      </c>
      <c r="F1151" s="1">
        <v>314411.5</v>
      </c>
      <c r="G1151" s="1">
        <v>315039.375</v>
      </c>
      <c r="H1151" s="1">
        <v>298355.34379999997</v>
      </c>
      <c r="I1151" s="1">
        <f t="shared" si="34"/>
        <v>1.0585165379697961</v>
      </c>
      <c r="J1151" s="1">
        <f t="shared" si="35"/>
        <v>0.14750536457149394</v>
      </c>
    </row>
    <row r="1152" spans="1:10" x14ac:dyDescent="0.25">
      <c r="A1152" s="1" t="s">
        <v>2303</v>
      </c>
      <c r="B1152" s="1" t="s">
        <v>2304</v>
      </c>
      <c r="C1152" s="1">
        <v>683864.5</v>
      </c>
      <c r="D1152" s="1">
        <v>679089.5625</v>
      </c>
      <c r="E1152" s="1">
        <v>680805.875</v>
      </c>
      <c r="F1152" s="1">
        <v>705611.1875</v>
      </c>
      <c r="G1152" s="1">
        <v>739492.75</v>
      </c>
      <c r="H1152" s="1">
        <v>717976.8125</v>
      </c>
      <c r="I1152" s="1">
        <f t="shared" si="34"/>
        <v>1.0583829882906686</v>
      </c>
      <c r="J1152" s="1">
        <f t="shared" si="35"/>
        <v>5.4144732533093362E-2</v>
      </c>
    </row>
    <row r="1153" spans="1:10" x14ac:dyDescent="0.25">
      <c r="A1153" s="1" t="s">
        <v>2305</v>
      </c>
      <c r="B1153" s="1" t="s">
        <v>2306</v>
      </c>
      <c r="C1153" s="1">
        <v>528026.4375</v>
      </c>
      <c r="D1153" s="1">
        <v>514034</v>
      </c>
      <c r="E1153" s="1">
        <v>528883.5</v>
      </c>
      <c r="F1153" s="1">
        <v>565191.9375</v>
      </c>
      <c r="G1153" s="1">
        <v>553222.0625</v>
      </c>
      <c r="H1153" s="1">
        <v>544006.625</v>
      </c>
      <c r="I1153" s="1">
        <f t="shared" si="34"/>
        <v>1.0582303959526245</v>
      </c>
      <c r="J1153" s="1">
        <f t="shared" si="35"/>
        <v>1.737664205171801E-2</v>
      </c>
    </row>
    <row r="1154" spans="1:10" x14ac:dyDescent="0.25">
      <c r="A1154" s="1" t="s">
        <v>2307</v>
      </c>
      <c r="B1154" s="1" t="s">
        <v>2308</v>
      </c>
      <c r="C1154" s="1">
        <v>153510.9063</v>
      </c>
      <c r="D1154" s="1">
        <v>154010.32810000001</v>
      </c>
      <c r="E1154" s="1">
        <v>153306.48439999999</v>
      </c>
      <c r="F1154" s="1">
        <v>168700.45310000001</v>
      </c>
      <c r="G1154" s="1">
        <v>162847.3438</v>
      </c>
      <c r="H1154" s="1">
        <v>156091.26560000001</v>
      </c>
      <c r="I1154" s="1">
        <f t="shared" si="34"/>
        <v>1.0581808398371022</v>
      </c>
      <c r="J1154" s="1">
        <f t="shared" si="35"/>
        <v>0.13318913099914551</v>
      </c>
    </row>
    <row r="1155" spans="1:10" x14ac:dyDescent="0.25">
      <c r="A1155" s="1" t="s">
        <v>2309</v>
      </c>
      <c r="B1155" s="1" t="s">
        <v>2310</v>
      </c>
      <c r="C1155" s="1">
        <v>228809.23439999999</v>
      </c>
      <c r="D1155" s="1">
        <v>235247.9375</v>
      </c>
      <c r="E1155" s="1">
        <v>214981.14060000001</v>
      </c>
      <c r="F1155" s="1">
        <v>226571.01560000001</v>
      </c>
      <c r="G1155" s="1">
        <v>260503.20310000001</v>
      </c>
      <c r="H1155" s="1">
        <v>231460.3438</v>
      </c>
      <c r="I1155" s="1">
        <f t="shared" ref="I1155:I1218" si="36">(H1155+G1155+F1155)/(E1155+D1155+C1155)</f>
        <v>1.058164980197638</v>
      </c>
      <c r="J1155" s="1">
        <f t="shared" ref="J1155:J1218" si="37">IF(_xlfn.F.TEST(C1155:E1155,F1155:H1155)&gt;0.05,_xlfn.T.TEST(C1155:E1155,F1155:H1155,2,2),_xlfn.T.TEST(C1155:E1155,F1155:H1155,2,3))</f>
        <v>0.33990327913665325</v>
      </c>
    </row>
    <row r="1156" spans="1:10" x14ac:dyDescent="0.25">
      <c r="A1156" s="1" t="s">
        <v>2311</v>
      </c>
      <c r="B1156" s="1" t="s">
        <v>2312</v>
      </c>
      <c r="C1156" s="1">
        <v>346304.40629999997</v>
      </c>
      <c r="D1156" s="1">
        <v>351189.40629999997</v>
      </c>
      <c r="E1156" s="1">
        <v>367088.0625</v>
      </c>
      <c r="F1156" s="1">
        <v>364051.84379999997</v>
      </c>
      <c r="G1156" s="1">
        <v>377725.90629999997</v>
      </c>
      <c r="H1156" s="1">
        <v>384609.0625</v>
      </c>
      <c r="I1156" s="1">
        <f t="shared" si="36"/>
        <v>1.0580555981137614</v>
      </c>
      <c r="J1156" s="1">
        <f t="shared" si="37"/>
        <v>7.7216079152913786E-2</v>
      </c>
    </row>
    <row r="1157" spans="1:10" x14ac:dyDescent="0.25">
      <c r="A1157" s="1" t="s">
        <v>2313</v>
      </c>
      <c r="B1157" s="1" t="s">
        <v>2314</v>
      </c>
      <c r="C1157" s="1">
        <v>260623.10939999999</v>
      </c>
      <c r="D1157" s="1">
        <v>252690.9375</v>
      </c>
      <c r="E1157" s="1">
        <v>272005.15629999997</v>
      </c>
      <c r="F1157" s="1">
        <v>263347.65629999997</v>
      </c>
      <c r="G1157" s="1">
        <v>285061.34379999997</v>
      </c>
      <c r="H1157" s="1">
        <v>282370.90629999997</v>
      </c>
      <c r="I1157" s="1">
        <f t="shared" si="36"/>
        <v>1.0578881848486041</v>
      </c>
      <c r="J1157" s="1">
        <f t="shared" si="37"/>
        <v>0.16158474876270154</v>
      </c>
    </row>
    <row r="1158" spans="1:10" x14ac:dyDescent="0.25">
      <c r="A1158" s="1" t="s">
        <v>2315</v>
      </c>
      <c r="B1158" s="1" t="s">
        <v>2316</v>
      </c>
      <c r="C1158" s="1">
        <v>1370648.5</v>
      </c>
      <c r="D1158" s="1">
        <v>1430070.125</v>
      </c>
      <c r="E1158" s="1">
        <v>1410691.875</v>
      </c>
      <c r="F1158" s="1">
        <v>1481050.375</v>
      </c>
      <c r="G1158" s="1">
        <v>1491178.625</v>
      </c>
      <c r="H1158" s="1">
        <v>1482783</v>
      </c>
      <c r="I1158" s="1">
        <f t="shared" si="36"/>
        <v>1.0578432095375172</v>
      </c>
      <c r="J1158" s="1">
        <f t="shared" si="37"/>
        <v>1.0270949545477573E-2</v>
      </c>
    </row>
    <row r="1159" spans="1:10" x14ac:dyDescent="0.25">
      <c r="A1159" s="1" t="s">
        <v>2317</v>
      </c>
      <c r="B1159" s="1" t="s">
        <v>2318</v>
      </c>
      <c r="C1159" s="1">
        <v>1438321.625</v>
      </c>
      <c r="D1159" s="1">
        <v>1894905.25</v>
      </c>
      <c r="E1159" s="1">
        <v>1525781.75</v>
      </c>
      <c r="F1159" s="1">
        <v>1394195.75</v>
      </c>
      <c r="G1159" s="1">
        <v>1818719</v>
      </c>
      <c r="H1159" s="1">
        <v>1926822.125</v>
      </c>
      <c r="I1159" s="1">
        <f t="shared" si="36"/>
        <v>1.0577747996897207</v>
      </c>
      <c r="J1159" s="1">
        <f t="shared" si="37"/>
        <v>0.68512878555301571</v>
      </c>
    </row>
    <row r="1160" spans="1:10" x14ac:dyDescent="0.25">
      <c r="A1160" s="1" t="s">
        <v>2319</v>
      </c>
      <c r="B1160" s="1" t="s">
        <v>2320</v>
      </c>
      <c r="C1160" s="1">
        <v>2212339.75</v>
      </c>
      <c r="D1160" s="1">
        <v>2266880.25</v>
      </c>
      <c r="E1160" s="1">
        <v>2391989.75</v>
      </c>
      <c r="F1160" s="1">
        <v>2337884</v>
      </c>
      <c r="G1160" s="1">
        <v>2472839.25</v>
      </c>
      <c r="H1160" s="1">
        <v>2457395</v>
      </c>
      <c r="I1160" s="1">
        <f t="shared" si="36"/>
        <v>1.0577639912680588</v>
      </c>
      <c r="J1160" s="1">
        <f t="shared" si="37"/>
        <v>0.12424440827530506</v>
      </c>
    </row>
    <row r="1161" spans="1:10" x14ac:dyDescent="0.25">
      <c r="A1161" s="1" t="s">
        <v>2321</v>
      </c>
      <c r="B1161" s="1" t="s">
        <v>2322</v>
      </c>
      <c r="C1161" s="1">
        <v>2289510</v>
      </c>
      <c r="D1161" s="1">
        <v>2331600</v>
      </c>
      <c r="E1161" s="1">
        <v>2323141.5</v>
      </c>
      <c r="F1161" s="1">
        <v>2488201.25</v>
      </c>
      <c r="G1161" s="1">
        <v>2490370.25</v>
      </c>
      <c r="H1161" s="1">
        <v>2366597.75</v>
      </c>
      <c r="I1161" s="1">
        <f t="shared" si="36"/>
        <v>1.0577337600747898</v>
      </c>
      <c r="J1161" s="1">
        <f t="shared" si="37"/>
        <v>3.5626890314324998E-2</v>
      </c>
    </row>
    <row r="1162" spans="1:10" x14ac:dyDescent="0.25">
      <c r="A1162" s="1" t="s">
        <v>2323</v>
      </c>
      <c r="B1162" s="1" t="s">
        <v>2324</v>
      </c>
      <c r="C1162" s="1">
        <v>257580.35939999999</v>
      </c>
      <c r="D1162" s="1">
        <v>225943.23439999999</v>
      </c>
      <c r="E1162" s="1">
        <v>257455.125</v>
      </c>
      <c r="F1162" s="1">
        <v>255263.6875</v>
      </c>
      <c r="G1162" s="1">
        <v>293594.25</v>
      </c>
      <c r="H1162" s="1">
        <v>234834.64060000001</v>
      </c>
      <c r="I1162" s="1">
        <f t="shared" si="36"/>
        <v>1.0576451903627873</v>
      </c>
      <c r="J1162" s="1">
        <f t="shared" si="37"/>
        <v>0.51947108655182783</v>
      </c>
    </row>
    <row r="1163" spans="1:10" x14ac:dyDescent="0.25">
      <c r="A1163" s="1" t="s">
        <v>2325</v>
      </c>
      <c r="B1163" s="1" t="s">
        <v>2326</v>
      </c>
      <c r="C1163" s="1">
        <v>323339.6875</v>
      </c>
      <c r="D1163" s="1">
        <v>315104.0625</v>
      </c>
      <c r="E1163" s="1">
        <v>307714.625</v>
      </c>
      <c r="F1163" s="1">
        <v>327408.59379999997</v>
      </c>
      <c r="G1163" s="1">
        <v>337518.5625</v>
      </c>
      <c r="H1163" s="1">
        <v>335681.875</v>
      </c>
      <c r="I1163" s="1">
        <f t="shared" si="36"/>
        <v>1.0575491986740591</v>
      </c>
      <c r="J1163" s="1">
        <f t="shared" si="37"/>
        <v>2.960151036712105E-2</v>
      </c>
    </row>
    <row r="1164" spans="1:10" x14ac:dyDescent="0.25">
      <c r="A1164" s="1" t="s">
        <v>2327</v>
      </c>
      <c r="B1164" s="1" t="s">
        <v>2328</v>
      </c>
      <c r="C1164" s="1">
        <v>215875.57810000001</v>
      </c>
      <c r="D1164" s="1">
        <v>215049.0625</v>
      </c>
      <c r="E1164" s="1">
        <v>212598.7813</v>
      </c>
      <c r="F1164" s="1">
        <v>221686.76560000001</v>
      </c>
      <c r="G1164" s="1">
        <v>229274.6875</v>
      </c>
      <c r="H1164" s="1">
        <v>229544.67189999999</v>
      </c>
      <c r="I1164" s="1">
        <f t="shared" si="36"/>
        <v>1.0574690863477956</v>
      </c>
      <c r="J1164" s="1">
        <f t="shared" si="37"/>
        <v>1.106323970501707E-2</v>
      </c>
    </row>
    <row r="1165" spans="1:10" x14ac:dyDescent="0.25">
      <c r="A1165" s="1" t="s">
        <v>2329</v>
      </c>
      <c r="B1165" s="1" t="s">
        <v>2330</v>
      </c>
      <c r="C1165" s="1">
        <v>120472.67969999999</v>
      </c>
      <c r="D1165" s="1">
        <v>119964.30469999999</v>
      </c>
      <c r="E1165" s="1">
        <v>114839.6406</v>
      </c>
      <c r="F1165" s="1">
        <v>123665.35159999999</v>
      </c>
      <c r="G1165" s="1">
        <v>130453.97659999999</v>
      </c>
      <c r="H1165" s="1">
        <v>121567.42969999999</v>
      </c>
      <c r="I1165" s="1">
        <f t="shared" si="36"/>
        <v>1.0574485667330351</v>
      </c>
      <c r="J1165" s="1">
        <f t="shared" si="37"/>
        <v>0.102863934886697</v>
      </c>
    </row>
    <row r="1166" spans="1:10" x14ac:dyDescent="0.25">
      <c r="A1166" s="1" t="s">
        <v>2331</v>
      </c>
      <c r="B1166" s="1" t="s">
        <v>2332</v>
      </c>
      <c r="C1166" s="1">
        <v>1358274</v>
      </c>
      <c r="D1166" s="1">
        <v>1325626.25</v>
      </c>
      <c r="E1166" s="1">
        <v>1372289.25</v>
      </c>
      <c r="F1166" s="1">
        <v>1421303</v>
      </c>
      <c r="G1166" s="1">
        <v>1460608.25</v>
      </c>
      <c r="H1166" s="1">
        <v>1405252.125</v>
      </c>
      <c r="I1166" s="1">
        <f t="shared" si="36"/>
        <v>1.0569435611920992</v>
      </c>
      <c r="J1166" s="1">
        <f t="shared" si="37"/>
        <v>2.3085256153600599E-2</v>
      </c>
    </row>
    <row r="1167" spans="1:10" x14ac:dyDescent="0.25">
      <c r="A1167" s="1" t="s">
        <v>2333</v>
      </c>
      <c r="B1167" s="1" t="s">
        <v>2334</v>
      </c>
      <c r="C1167" s="1">
        <v>35045.375</v>
      </c>
      <c r="D1167" s="1">
        <v>31015.585940000001</v>
      </c>
      <c r="E1167" s="1">
        <v>30834.146479999999</v>
      </c>
      <c r="F1167" s="1">
        <v>31274.662110000001</v>
      </c>
      <c r="G1167" s="1">
        <v>37926.828130000002</v>
      </c>
      <c r="H1167" s="1">
        <v>33208.773439999997</v>
      </c>
      <c r="I1167" s="1">
        <f t="shared" si="36"/>
        <v>1.0569188311654798</v>
      </c>
      <c r="J1167" s="1">
        <f t="shared" si="37"/>
        <v>0.48751823774610781</v>
      </c>
    </row>
    <row r="1168" spans="1:10" x14ac:dyDescent="0.25">
      <c r="A1168" s="1" t="s">
        <v>2335</v>
      </c>
      <c r="B1168" s="1" t="s">
        <v>2336</v>
      </c>
      <c r="C1168" s="1">
        <v>7334708</v>
      </c>
      <c r="D1168" s="1">
        <v>7335547</v>
      </c>
      <c r="E1168" s="1">
        <v>7092567</v>
      </c>
      <c r="F1168" s="1">
        <v>7502613.5</v>
      </c>
      <c r="G1168" s="1">
        <v>7830861.5</v>
      </c>
      <c r="H1168" s="1">
        <v>7667468</v>
      </c>
      <c r="I1168" s="1">
        <f t="shared" si="36"/>
        <v>1.0568915648898842</v>
      </c>
      <c r="J1168" s="1">
        <f t="shared" si="37"/>
        <v>2.956580373150134E-2</v>
      </c>
    </row>
    <row r="1169" spans="1:10" x14ac:dyDescent="0.25">
      <c r="A1169" s="1" t="s">
        <v>2337</v>
      </c>
      <c r="B1169" s="1" t="s">
        <v>2338</v>
      </c>
      <c r="C1169" s="1">
        <v>196590.4688</v>
      </c>
      <c r="D1169" s="1">
        <v>186055.3125</v>
      </c>
      <c r="E1169" s="1">
        <v>190514.0313</v>
      </c>
      <c r="F1169" s="1">
        <v>202696.85939999999</v>
      </c>
      <c r="G1169" s="1">
        <v>197233.0313</v>
      </c>
      <c r="H1169" s="1">
        <v>205790.3438</v>
      </c>
      <c r="I1169" s="1">
        <f t="shared" si="36"/>
        <v>1.0568086268161363</v>
      </c>
      <c r="J1169" s="1">
        <f t="shared" si="37"/>
        <v>5.1391254430139928E-2</v>
      </c>
    </row>
    <row r="1170" spans="1:10" x14ac:dyDescent="0.25">
      <c r="A1170" s="1" t="s">
        <v>2339</v>
      </c>
      <c r="B1170" s="1" t="s">
        <v>2340</v>
      </c>
      <c r="C1170" s="1">
        <v>603762.875</v>
      </c>
      <c r="D1170" s="1">
        <v>608415.75</v>
      </c>
      <c r="E1170" s="1">
        <v>603972.875</v>
      </c>
      <c r="F1170" s="1">
        <v>640036</v>
      </c>
      <c r="G1170" s="1">
        <v>639641.8125</v>
      </c>
      <c r="H1170" s="1">
        <v>639536.8125</v>
      </c>
      <c r="I1170" s="1">
        <f t="shared" si="36"/>
        <v>1.0567480879210793</v>
      </c>
      <c r="J1170" s="1">
        <f t="shared" si="37"/>
        <v>1.7796171837559541E-3</v>
      </c>
    </row>
    <row r="1171" spans="1:10" x14ac:dyDescent="0.25">
      <c r="A1171" s="1" t="s">
        <v>2341</v>
      </c>
      <c r="B1171" s="1" t="s">
        <v>2342</v>
      </c>
      <c r="C1171" s="1">
        <v>134222.9375</v>
      </c>
      <c r="D1171" s="1">
        <v>130914.36719999999</v>
      </c>
      <c r="E1171" s="1">
        <v>127862.375</v>
      </c>
      <c r="F1171" s="1">
        <v>138579.04689999999</v>
      </c>
      <c r="G1171" s="1">
        <v>138373.51560000001</v>
      </c>
      <c r="H1171" s="1">
        <v>138304.64060000001</v>
      </c>
      <c r="I1171" s="1">
        <f t="shared" si="36"/>
        <v>1.0566349657510932</v>
      </c>
      <c r="J1171" s="1">
        <f t="shared" si="37"/>
        <v>5.5896195097377116E-2</v>
      </c>
    </row>
    <row r="1172" spans="1:10" x14ac:dyDescent="0.25">
      <c r="A1172" s="1" t="s">
        <v>2343</v>
      </c>
      <c r="B1172" s="1" t="s">
        <v>2344</v>
      </c>
      <c r="C1172" s="1">
        <v>59246.394529999998</v>
      </c>
      <c r="D1172" s="1">
        <v>49694.574220000002</v>
      </c>
      <c r="E1172" s="1">
        <v>55019.019529999998</v>
      </c>
      <c r="F1172" s="1">
        <v>53039.667970000002</v>
      </c>
      <c r="G1172" s="1">
        <v>55312.292970000002</v>
      </c>
      <c r="H1172" s="1">
        <v>64844.695310000003</v>
      </c>
      <c r="I1172" s="1">
        <f t="shared" si="36"/>
        <v>1.0563348904015915</v>
      </c>
      <c r="J1172" s="1">
        <f t="shared" si="37"/>
        <v>0.53582641867199821</v>
      </c>
    </row>
    <row r="1173" spans="1:10" x14ac:dyDescent="0.25">
      <c r="A1173" s="1" t="s">
        <v>2345</v>
      </c>
      <c r="B1173" s="1" t="s">
        <v>2346</v>
      </c>
      <c r="C1173" s="1">
        <v>2431179.25</v>
      </c>
      <c r="D1173" s="1">
        <v>2521762.5</v>
      </c>
      <c r="E1173" s="1">
        <v>2365359.75</v>
      </c>
      <c r="F1173" s="1">
        <v>2515205.75</v>
      </c>
      <c r="G1173" s="1">
        <v>2530568.25</v>
      </c>
      <c r="H1173" s="1">
        <v>2684634.75</v>
      </c>
      <c r="I1173" s="1">
        <f t="shared" si="36"/>
        <v>1.0563118709990289</v>
      </c>
      <c r="J1173" s="1">
        <f t="shared" si="37"/>
        <v>0.12349809532853891</v>
      </c>
    </row>
    <row r="1174" spans="1:10" x14ac:dyDescent="0.25">
      <c r="A1174" s="1" t="s">
        <v>2347</v>
      </c>
      <c r="B1174" s="1" t="s">
        <v>2348</v>
      </c>
      <c r="C1174" s="1">
        <v>212115.4375</v>
      </c>
      <c r="D1174" s="1">
        <v>239899.01560000001</v>
      </c>
      <c r="E1174" s="1">
        <v>181411.5938</v>
      </c>
      <c r="F1174" s="1">
        <v>213491.20310000001</v>
      </c>
      <c r="G1174" s="1">
        <v>229136.14060000001</v>
      </c>
      <c r="H1174" s="1">
        <v>226428.70310000001</v>
      </c>
      <c r="I1174" s="1">
        <f t="shared" si="36"/>
        <v>1.0562496602000724</v>
      </c>
      <c r="J1174" s="1">
        <f t="shared" si="37"/>
        <v>0.53606875168326484</v>
      </c>
    </row>
    <row r="1175" spans="1:10" x14ac:dyDescent="0.25">
      <c r="A1175" s="1" t="s">
        <v>2349</v>
      </c>
      <c r="B1175" s="1" t="s">
        <v>2350</v>
      </c>
      <c r="C1175" s="1">
        <v>97496.6875</v>
      </c>
      <c r="D1175" s="1">
        <v>102219.71090000001</v>
      </c>
      <c r="E1175" s="1">
        <v>110039.27340000001</v>
      </c>
      <c r="F1175" s="1">
        <v>108232.69530000001</v>
      </c>
      <c r="G1175" s="1">
        <v>109394.00780000001</v>
      </c>
      <c r="H1175" s="1">
        <v>109536.94530000001</v>
      </c>
      <c r="I1175" s="1">
        <f t="shared" si="36"/>
        <v>1.0561990568206281</v>
      </c>
      <c r="J1175" s="1">
        <f t="shared" si="37"/>
        <v>0.25257529387018435</v>
      </c>
    </row>
    <row r="1176" spans="1:10" x14ac:dyDescent="0.25">
      <c r="A1176" s="1" t="s">
        <v>2351</v>
      </c>
      <c r="B1176" s="1" t="s">
        <v>2352</v>
      </c>
      <c r="C1176" s="1">
        <v>17388.630860000001</v>
      </c>
      <c r="D1176" s="1">
        <v>18814.957030000001</v>
      </c>
      <c r="E1176" s="1">
        <v>22881.978520000001</v>
      </c>
      <c r="F1176" s="1">
        <v>21018.601559999999</v>
      </c>
      <c r="G1176" s="1">
        <v>18092.808590000001</v>
      </c>
      <c r="H1176" s="1">
        <v>23290.42383</v>
      </c>
      <c r="I1176" s="1">
        <f t="shared" si="36"/>
        <v>1.0561265258419987</v>
      </c>
      <c r="J1176" s="1">
        <f t="shared" si="37"/>
        <v>0.64605931528718741</v>
      </c>
    </row>
    <row r="1177" spans="1:10" x14ac:dyDescent="0.25">
      <c r="A1177" s="1" t="s">
        <v>2353</v>
      </c>
      <c r="B1177" s="1" t="s">
        <v>2354</v>
      </c>
      <c r="C1177" s="1">
        <v>936395.6875</v>
      </c>
      <c r="D1177" s="1">
        <v>912910.8125</v>
      </c>
      <c r="E1177" s="1">
        <v>923605.1875</v>
      </c>
      <c r="F1177" s="1">
        <v>948415.125</v>
      </c>
      <c r="G1177" s="1">
        <v>990012.4375</v>
      </c>
      <c r="H1177" s="1">
        <v>989854.625</v>
      </c>
      <c r="I1177" s="1">
        <f t="shared" si="36"/>
        <v>1.0560315356238694</v>
      </c>
      <c r="J1177" s="1">
        <f t="shared" si="37"/>
        <v>2.831101721267807E-2</v>
      </c>
    </row>
    <row r="1178" spans="1:10" x14ac:dyDescent="0.25">
      <c r="A1178" s="1" t="s">
        <v>2355</v>
      </c>
      <c r="B1178" s="1" t="s">
        <v>2356</v>
      </c>
      <c r="C1178" s="1">
        <v>484846.0625</v>
      </c>
      <c r="D1178" s="1">
        <v>474762.6875</v>
      </c>
      <c r="E1178" s="1">
        <v>472054.75</v>
      </c>
      <c r="F1178" s="1">
        <v>487120.65629999997</v>
      </c>
      <c r="G1178" s="1">
        <v>513116.34379999997</v>
      </c>
      <c r="H1178" s="1">
        <v>511629.71879999997</v>
      </c>
      <c r="I1178" s="1">
        <f t="shared" si="36"/>
        <v>1.0560209985796243</v>
      </c>
      <c r="J1178" s="1">
        <f t="shared" si="37"/>
        <v>4.5023406790386758E-2</v>
      </c>
    </row>
    <row r="1179" spans="1:10" x14ac:dyDescent="0.25">
      <c r="A1179" s="1" t="s">
        <v>2357</v>
      </c>
      <c r="B1179" s="1" t="s">
        <v>2358</v>
      </c>
      <c r="C1179" s="1">
        <v>206174.76560000001</v>
      </c>
      <c r="D1179" s="1">
        <v>207976.5313</v>
      </c>
      <c r="E1179" s="1">
        <v>224796.7188</v>
      </c>
      <c r="F1179" s="1">
        <v>215018.92189999999</v>
      </c>
      <c r="G1179" s="1">
        <v>226238.9688</v>
      </c>
      <c r="H1179" s="1">
        <v>233408.54689999999</v>
      </c>
      <c r="I1179" s="1">
        <f t="shared" si="36"/>
        <v>1.055901921631087</v>
      </c>
      <c r="J1179" s="1">
        <f t="shared" si="37"/>
        <v>0.21032566458825783</v>
      </c>
    </row>
    <row r="1180" spans="1:10" x14ac:dyDescent="0.25">
      <c r="A1180" s="1" t="s">
        <v>2359</v>
      </c>
      <c r="B1180" s="1" t="s">
        <v>2360</v>
      </c>
      <c r="C1180" s="1">
        <v>242101.0313</v>
      </c>
      <c r="D1180" s="1">
        <v>225625.9063</v>
      </c>
      <c r="E1180" s="1">
        <v>246629</v>
      </c>
      <c r="F1180" s="1">
        <v>239865.67189999999</v>
      </c>
      <c r="G1180" s="1">
        <v>268819.0625</v>
      </c>
      <c r="H1180" s="1">
        <v>245543.10939999999</v>
      </c>
      <c r="I1180" s="1">
        <f t="shared" si="36"/>
        <v>1.0558151813421699</v>
      </c>
      <c r="J1180" s="1">
        <f t="shared" si="37"/>
        <v>0.29036084339749746</v>
      </c>
    </row>
    <row r="1181" spans="1:10" x14ac:dyDescent="0.25">
      <c r="A1181" s="1" t="s">
        <v>2361</v>
      </c>
      <c r="B1181" s="1" t="s">
        <v>2362</v>
      </c>
      <c r="C1181" s="1">
        <v>1832683.5</v>
      </c>
      <c r="D1181" s="1">
        <v>1927945</v>
      </c>
      <c r="E1181" s="1">
        <v>1833929.25</v>
      </c>
      <c r="F1181" s="1">
        <v>1986060.5</v>
      </c>
      <c r="G1181" s="1">
        <v>1908212.75</v>
      </c>
      <c r="H1181" s="1">
        <v>2012266.375</v>
      </c>
      <c r="I1181" s="1">
        <f t="shared" si="36"/>
        <v>1.0557652434636142</v>
      </c>
      <c r="J1181" s="1">
        <f t="shared" si="37"/>
        <v>7.9201222706041102E-2</v>
      </c>
    </row>
    <row r="1182" spans="1:10" x14ac:dyDescent="0.25">
      <c r="A1182" s="1" t="s">
        <v>2363</v>
      </c>
      <c r="B1182" s="1" t="s">
        <v>2364</v>
      </c>
      <c r="C1182" s="1">
        <v>623886.6875</v>
      </c>
      <c r="D1182" s="1">
        <v>645300.625</v>
      </c>
      <c r="E1182" s="1">
        <v>670365.4375</v>
      </c>
      <c r="F1182" s="1">
        <v>668989.0625</v>
      </c>
      <c r="G1182" s="1">
        <v>682207.6875</v>
      </c>
      <c r="H1182" s="1">
        <v>696364.4375</v>
      </c>
      <c r="I1182" s="1">
        <f t="shared" si="36"/>
        <v>1.0556872905364394</v>
      </c>
      <c r="J1182" s="1">
        <f t="shared" si="37"/>
        <v>8.2013654683339085E-2</v>
      </c>
    </row>
    <row r="1183" spans="1:10" x14ac:dyDescent="0.25">
      <c r="A1183" s="1" t="s">
        <v>2365</v>
      </c>
      <c r="B1183" s="1" t="s">
        <v>2366</v>
      </c>
      <c r="C1183" s="1">
        <v>145372.04689999999</v>
      </c>
      <c r="D1183" s="1">
        <v>152652.9688</v>
      </c>
      <c r="E1183" s="1">
        <v>206406.9375</v>
      </c>
      <c r="F1183" s="1">
        <v>164692.92189999999</v>
      </c>
      <c r="G1183" s="1">
        <v>156977.2188</v>
      </c>
      <c r="H1183" s="1">
        <v>210804.1875</v>
      </c>
      <c r="I1183" s="1">
        <f t="shared" si="36"/>
        <v>1.055591987823344</v>
      </c>
      <c r="J1183" s="1">
        <f t="shared" si="37"/>
        <v>0.73300912669819906</v>
      </c>
    </row>
    <row r="1184" spans="1:10" x14ac:dyDescent="0.25">
      <c r="A1184" s="1" t="s">
        <v>2367</v>
      </c>
      <c r="B1184" s="1" t="s">
        <v>2368</v>
      </c>
      <c r="C1184" s="1">
        <v>1177165.75</v>
      </c>
      <c r="D1184" s="1">
        <v>1193112.75</v>
      </c>
      <c r="E1184" s="1">
        <v>1123028.875</v>
      </c>
      <c r="F1184" s="1">
        <v>1217387.375</v>
      </c>
      <c r="G1184" s="1">
        <v>1235501.875</v>
      </c>
      <c r="H1184" s="1">
        <v>1234221</v>
      </c>
      <c r="I1184" s="1">
        <f t="shared" si="36"/>
        <v>1.0554783344823757</v>
      </c>
      <c r="J1184" s="1">
        <f t="shared" si="37"/>
        <v>4.2526883908475949E-2</v>
      </c>
    </row>
    <row r="1185" spans="1:10" x14ac:dyDescent="0.25">
      <c r="A1185" s="1" t="s">
        <v>2369</v>
      </c>
      <c r="B1185" s="1" t="s">
        <v>2370</v>
      </c>
      <c r="C1185" s="1">
        <v>55384.8125</v>
      </c>
      <c r="D1185" s="1">
        <v>45960.066409999999</v>
      </c>
      <c r="E1185" s="1">
        <v>56588.785159999999</v>
      </c>
      <c r="F1185" s="1">
        <v>51330.863279999998</v>
      </c>
      <c r="G1185" s="1">
        <v>56646.476560000003</v>
      </c>
      <c r="H1185" s="1">
        <v>58704.917970000002</v>
      </c>
      <c r="I1185" s="1">
        <f t="shared" si="36"/>
        <v>1.0553941035403474</v>
      </c>
      <c r="J1185" s="1">
        <f t="shared" si="37"/>
        <v>0.5078280519258459</v>
      </c>
    </row>
    <row r="1186" spans="1:10" x14ac:dyDescent="0.25">
      <c r="A1186" s="1" t="s">
        <v>2371</v>
      </c>
      <c r="B1186" s="1" t="s">
        <v>2372</v>
      </c>
      <c r="C1186" s="1">
        <v>689.2462769</v>
      </c>
      <c r="D1186" s="1">
        <v>711.8789673</v>
      </c>
      <c r="E1186" s="1">
        <v>612.53485109999997</v>
      </c>
      <c r="F1186" s="1">
        <v>886.5216064</v>
      </c>
      <c r="G1186" s="1">
        <v>490.18435670000002</v>
      </c>
      <c r="H1186" s="1">
        <v>748.38403319999998</v>
      </c>
      <c r="I1186" s="1">
        <f t="shared" si="36"/>
        <v>1.0553369961792878</v>
      </c>
      <c r="J1186" s="1">
        <f t="shared" si="37"/>
        <v>0.7723314579474202</v>
      </c>
    </row>
    <row r="1187" spans="1:10" x14ac:dyDescent="0.25">
      <c r="A1187" s="1" t="s">
        <v>2373</v>
      </c>
      <c r="B1187" s="1" t="s">
        <v>2374</v>
      </c>
      <c r="C1187" s="1">
        <v>396661.6875</v>
      </c>
      <c r="D1187" s="1">
        <v>399826.46879999997</v>
      </c>
      <c r="E1187" s="1">
        <v>397564.5625</v>
      </c>
      <c r="F1187" s="1">
        <v>438124.03129999997</v>
      </c>
      <c r="G1187" s="1">
        <v>406872.5625</v>
      </c>
      <c r="H1187" s="1">
        <v>415093.1875</v>
      </c>
      <c r="I1187" s="1">
        <f t="shared" si="36"/>
        <v>1.0553049806430372</v>
      </c>
      <c r="J1187" s="1">
        <f t="shared" si="37"/>
        <v>0.141496518982034</v>
      </c>
    </row>
    <row r="1188" spans="1:10" x14ac:dyDescent="0.25">
      <c r="A1188" s="1" t="s">
        <v>2375</v>
      </c>
      <c r="B1188" s="1" t="s">
        <v>2376</v>
      </c>
      <c r="C1188" s="1">
        <v>395045.875</v>
      </c>
      <c r="D1188" s="1">
        <v>421391.875</v>
      </c>
      <c r="E1188" s="1">
        <v>401915.46879999997</v>
      </c>
      <c r="F1188" s="1">
        <v>428350.34379999997</v>
      </c>
      <c r="G1188" s="1">
        <v>426283.59379999997</v>
      </c>
      <c r="H1188" s="1">
        <v>430904.78129999997</v>
      </c>
      <c r="I1188" s="1">
        <f t="shared" si="36"/>
        <v>1.0551445172576255</v>
      </c>
      <c r="J1188" s="1">
        <f t="shared" si="37"/>
        <v>4.8889137691403663E-2</v>
      </c>
    </row>
    <row r="1189" spans="1:10" x14ac:dyDescent="0.25">
      <c r="A1189" s="1" t="s">
        <v>2377</v>
      </c>
      <c r="B1189" s="1" t="s">
        <v>2378</v>
      </c>
      <c r="C1189" s="1">
        <v>252582.45310000001</v>
      </c>
      <c r="D1189" s="1">
        <v>248175.73439999999</v>
      </c>
      <c r="E1189" s="1">
        <v>249988.75</v>
      </c>
      <c r="F1189" s="1">
        <v>266477.65629999997</v>
      </c>
      <c r="G1189" s="1">
        <v>273120.28129999997</v>
      </c>
      <c r="H1189" s="1">
        <v>252335.6875</v>
      </c>
      <c r="I1189" s="1">
        <f t="shared" si="36"/>
        <v>1.0548609465356624</v>
      </c>
      <c r="J1189" s="1">
        <f t="shared" si="37"/>
        <v>9.339544994951901E-2</v>
      </c>
    </row>
    <row r="1190" spans="1:10" x14ac:dyDescent="0.25">
      <c r="A1190" s="1" t="s">
        <v>2379</v>
      </c>
      <c r="B1190" s="1" t="s">
        <v>2380</v>
      </c>
      <c r="C1190" s="1">
        <v>64995.859380000002</v>
      </c>
      <c r="D1190" s="1">
        <v>51875.839840000001</v>
      </c>
      <c r="E1190" s="1">
        <v>42792.699220000002</v>
      </c>
      <c r="F1190" s="1">
        <v>54180.730470000002</v>
      </c>
      <c r="G1190" s="1">
        <v>47601.078130000002</v>
      </c>
      <c r="H1190" s="1">
        <v>66638.789059999996</v>
      </c>
      <c r="I1190" s="1">
        <f t="shared" si="36"/>
        <v>1.0548412752345067</v>
      </c>
      <c r="J1190" s="1">
        <f t="shared" si="37"/>
        <v>0.74933896476509365</v>
      </c>
    </row>
    <row r="1191" spans="1:10" x14ac:dyDescent="0.25">
      <c r="A1191" s="1" t="s">
        <v>2381</v>
      </c>
      <c r="B1191" s="1" t="s">
        <v>2382</v>
      </c>
      <c r="C1191" s="1">
        <v>2423556.75</v>
      </c>
      <c r="D1191" s="1">
        <v>2321226.75</v>
      </c>
      <c r="E1191" s="1">
        <v>2341921.25</v>
      </c>
      <c r="F1191" s="1">
        <v>2489383.75</v>
      </c>
      <c r="G1191" s="1">
        <v>2451888.5</v>
      </c>
      <c r="H1191" s="1">
        <v>2533946</v>
      </c>
      <c r="I1191" s="1">
        <f t="shared" si="36"/>
        <v>1.0548228709542331</v>
      </c>
      <c r="J1191" s="1">
        <f t="shared" si="37"/>
        <v>2.987969756645242E-2</v>
      </c>
    </row>
    <row r="1192" spans="1:10" x14ac:dyDescent="0.25">
      <c r="A1192" s="1" t="s">
        <v>2383</v>
      </c>
      <c r="B1192" s="1" t="s">
        <v>2384</v>
      </c>
      <c r="C1192" s="1">
        <v>1125212.125</v>
      </c>
      <c r="D1192" s="1">
        <v>1143693.875</v>
      </c>
      <c r="E1192" s="1">
        <v>1124208.5</v>
      </c>
      <c r="F1192" s="1">
        <v>1222028.875</v>
      </c>
      <c r="G1192" s="1">
        <v>1184051.5</v>
      </c>
      <c r="H1192" s="1">
        <v>1172992.875</v>
      </c>
      <c r="I1192" s="1">
        <f t="shared" si="36"/>
        <v>1.0548047376532681</v>
      </c>
      <c r="J1192" s="1">
        <f t="shared" si="37"/>
        <v>1.8466411908457686E-2</v>
      </c>
    </row>
    <row r="1193" spans="1:10" x14ac:dyDescent="0.25">
      <c r="A1193" s="1" t="s">
        <v>2385</v>
      </c>
      <c r="B1193" s="1" t="s">
        <v>2386</v>
      </c>
      <c r="C1193" s="1">
        <v>167568.95310000001</v>
      </c>
      <c r="D1193" s="1">
        <v>173628.82810000001</v>
      </c>
      <c r="E1193" s="1">
        <v>172250.92189999999</v>
      </c>
      <c r="F1193" s="1">
        <v>183071.17189999999</v>
      </c>
      <c r="G1193" s="1">
        <v>181059.125</v>
      </c>
      <c r="H1193" s="1">
        <v>177430.8438</v>
      </c>
      <c r="I1193" s="1">
        <f t="shared" si="36"/>
        <v>1.0547521834805857</v>
      </c>
      <c r="J1193" s="1">
        <f t="shared" si="37"/>
        <v>1.9134053620799459E-2</v>
      </c>
    </row>
    <row r="1194" spans="1:10" x14ac:dyDescent="0.25">
      <c r="A1194" s="1" t="s">
        <v>2387</v>
      </c>
      <c r="B1194" s="1" t="s">
        <v>2388</v>
      </c>
      <c r="C1194" s="1">
        <v>468824.71879999997</v>
      </c>
      <c r="D1194" s="1">
        <v>465558.4375</v>
      </c>
      <c r="E1194" s="1">
        <v>462655.0625</v>
      </c>
      <c r="F1194" s="1">
        <v>508563.5</v>
      </c>
      <c r="G1194" s="1">
        <v>485031.46879999997</v>
      </c>
      <c r="H1194" s="1">
        <v>479933.75</v>
      </c>
      <c r="I1194" s="1">
        <f t="shared" si="36"/>
        <v>1.0547519022533989</v>
      </c>
      <c r="J1194" s="1">
        <f t="shared" si="37"/>
        <v>4.7135579348244368E-2</v>
      </c>
    </row>
    <row r="1195" spans="1:10" x14ac:dyDescent="0.25">
      <c r="A1195" s="1" t="s">
        <v>2389</v>
      </c>
      <c r="B1195" s="1" t="s">
        <v>2390</v>
      </c>
      <c r="C1195" s="1">
        <v>106429.2031</v>
      </c>
      <c r="D1195" s="1">
        <v>107624.25</v>
      </c>
      <c r="E1195" s="1">
        <v>104845.42969999999</v>
      </c>
      <c r="F1195" s="1">
        <v>126909.375</v>
      </c>
      <c r="G1195" s="1">
        <v>114215.27340000001</v>
      </c>
      <c r="H1195" s="1">
        <v>95161.125</v>
      </c>
      <c r="I1195" s="1">
        <f t="shared" si="36"/>
        <v>1.0545216416167389</v>
      </c>
      <c r="J1195" s="1">
        <f t="shared" si="37"/>
        <v>0.59449848754923507</v>
      </c>
    </row>
    <row r="1196" spans="1:10" x14ac:dyDescent="0.25">
      <c r="A1196" s="1" t="s">
        <v>2391</v>
      </c>
      <c r="B1196" s="1" t="s">
        <v>2392</v>
      </c>
      <c r="C1196" s="1">
        <v>114535.4688</v>
      </c>
      <c r="D1196" s="1">
        <v>114272.67969999999</v>
      </c>
      <c r="E1196" s="1">
        <v>101002.71090000001</v>
      </c>
      <c r="F1196" s="1">
        <v>99545.992190000004</v>
      </c>
      <c r="G1196" s="1">
        <v>112095.42969999999</v>
      </c>
      <c r="H1196" s="1">
        <v>136126.79689999999</v>
      </c>
      <c r="I1196" s="1">
        <f t="shared" si="36"/>
        <v>1.0544474473116758</v>
      </c>
      <c r="J1196" s="1">
        <f t="shared" si="37"/>
        <v>0.63375912219261621</v>
      </c>
    </row>
    <row r="1197" spans="1:10" x14ac:dyDescent="0.25">
      <c r="A1197" s="1" t="s">
        <v>2393</v>
      </c>
      <c r="B1197" s="1" t="s">
        <v>2394</v>
      </c>
      <c r="C1197" s="1">
        <v>287856.53129999997</v>
      </c>
      <c r="D1197" s="1">
        <v>298653.34379999997</v>
      </c>
      <c r="E1197" s="1">
        <v>297314.59379999997</v>
      </c>
      <c r="F1197" s="1">
        <v>311321.40629999997</v>
      </c>
      <c r="G1197" s="1">
        <v>303217.40629999997</v>
      </c>
      <c r="H1197" s="1">
        <v>317387.09379999997</v>
      </c>
      <c r="I1197" s="1">
        <f t="shared" si="36"/>
        <v>1.054424197555728</v>
      </c>
      <c r="J1197" s="1">
        <f t="shared" si="37"/>
        <v>3.9585952784027136E-2</v>
      </c>
    </row>
    <row r="1198" spans="1:10" x14ac:dyDescent="0.25">
      <c r="A1198" s="1" t="s">
        <v>2395</v>
      </c>
      <c r="B1198" s="1" t="s">
        <v>2396</v>
      </c>
      <c r="C1198" s="1">
        <v>1212867</v>
      </c>
      <c r="D1198" s="1">
        <v>1185235.875</v>
      </c>
      <c r="E1198" s="1">
        <v>1177281.375</v>
      </c>
      <c r="F1198" s="1">
        <v>1248308.625</v>
      </c>
      <c r="G1198" s="1">
        <v>1278443.25</v>
      </c>
      <c r="H1198" s="1">
        <v>1242844.125</v>
      </c>
      <c r="I1198" s="1">
        <f t="shared" si="36"/>
        <v>1.0543191266784822</v>
      </c>
      <c r="J1198" s="1">
        <f t="shared" si="37"/>
        <v>1.3814473723781473E-2</v>
      </c>
    </row>
    <row r="1199" spans="1:10" x14ac:dyDescent="0.25">
      <c r="A1199" s="1" t="s">
        <v>2397</v>
      </c>
      <c r="B1199" s="1" t="s">
        <v>2398</v>
      </c>
      <c r="C1199" s="1">
        <v>17205838</v>
      </c>
      <c r="D1199" s="1">
        <v>16440998</v>
      </c>
      <c r="E1199" s="1">
        <v>16561933</v>
      </c>
      <c r="F1199" s="1">
        <v>16993784</v>
      </c>
      <c r="G1199" s="1">
        <v>18091842</v>
      </c>
      <c r="H1199" s="1">
        <v>17848512</v>
      </c>
      <c r="I1199" s="1">
        <f t="shared" si="36"/>
        <v>1.0542807372951126</v>
      </c>
      <c r="J1199" s="1">
        <f t="shared" si="37"/>
        <v>9.0445336955388006E-2</v>
      </c>
    </row>
    <row r="1200" spans="1:10" x14ac:dyDescent="0.25">
      <c r="A1200" s="1" t="s">
        <v>2399</v>
      </c>
      <c r="B1200" s="1" t="s">
        <v>2400</v>
      </c>
      <c r="C1200" s="1">
        <v>528487.875</v>
      </c>
      <c r="D1200" s="1">
        <v>558805</v>
      </c>
      <c r="E1200" s="1">
        <v>527978</v>
      </c>
      <c r="F1200" s="1">
        <v>572449.1875</v>
      </c>
      <c r="G1200" s="1">
        <v>563015.4375</v>
      </c>
      <c r="H1200" s="1">
        <v>567475.3125</v>
      </c>
      <c r="I1200" s="1">
        <f t="shared" si="36"/>
        <v>1.0542751459565567</v>
      </c>
      <c r="J1200" s="1">
        <f t="shared" si="37"/>
        <v>5.0328803809892443E-2</v>
      </c>
    </row>
    <row r="1201" spans="1:10" x14ac:dyDescent="0.25">
      <c r="A1201" s="1" t="s">
        <v>2401</v>
      </c>
      <c r="B1201" s="1" t="s">
        <v>2402</v>
      </c>
      <c r="C1201" s="1">
        <v>403561.84379999997</v>
      </c>
      <c r="D1201" s="1">
        <v>412317.65629999997</v>
      </c>
      <c r="E1201" s="1">
        <v>407270.0625</v>
      </c>
      <c r="F1201" s="1">
        <v>432416.125</v>
      </c>
      <c r="G1201" s="1">
        <v>421376.90629999997</v>
      </c>
      <c r="H1201" s="1">
        <v>435735.71879999997</v>
      </c>
      <c r="I1201" s="1">
        <f t="shared" si="36"/>
        <v>1.0542690685829952</v>
      </c>
      <c r="J1201" s="1">
        <f t="shared" si="37"/>
        <v>1.1680954222101384E-2</v>
      </c>
    </row>
    <row r="1202" spans="1:10" x14ac:dyDescent="0.25">
      <c r="A1202" s="1" t="s">
        <v>2403</v>
      </c>
      <c r="B1202" s="1" t="s">
        <v>2404</v>
      </c>
      <c r="C1202" s="1">
        <v>212365.9688</v>
      </c>
      <c r="D1202" s="1">
        <v>205132.57810000001</v>
      </c>
      <c r="E1202" s="1">
        <v>216625.8125</v>
      </c>
      <c r="F1202" s="1">
        <v>218172.4375</v>
      </c>
      <c r="G1202" s="1">
        <v>227527.875</v>
      </c>
      <c r="H1202" s="1">
        <v>222704.3125</v>
      </c>
      <c r="I1202" s="1">
        <f t="shared" si="36"/>
        <v>1.0540592158175968</v>
      </c>
      <c r="J1202" s="1">
        <f t="shared" si="37"/>
        <v>5.6796646384739122E-2</v>
      </c>
    </row>
    <row r="1203" spans="1:10" x14ac:dyDescent="0.25">
      <c r="A1203" s="1" t="s">
        <v>2405</v>
      </c>
      <c r="B1203" s="1" t="s">
        <v>2406</v>
      </c>
      <c r="C1203" s="1">
        <v>5616426</v>
      </c>
      <c r="D1203" s="1">
        <v>5669274.5</v>
      </c>
      <c r="E1203" s="1">
        <v>5837836.5</v>
      </c>
      <c r="F1203" s="1">
        <v>5715554</v>
      </c>
      <c r="G1203" s="1">
        <v>6163456.5</v>
      </c>
      <c r="H1203" s="1">
        <v>6167542.5</v>
      </c>
      <c r="I1203" s="1">
        <f t="shared" si="36"/>
        <v>1.0539033495241084</v>
      </c>
      <c r="J1203" s="1">
        <f t="shared" si="37"/>
        <v>0.13419940106777759</v>
      </c>
    </row>
    <row r="1204" spans="1:10" x14ac:dyDescent="0.25">
      <c r="A1204" s="1" t="s">
        <v>2407</v>
      </c>
      <c r="B1204" s="1" t="s">
        <v>2408</v>
      </c>
      <c r="C1204" s="1">
        <v>31317.265630000002</v>
      </c>
      <c r="D1204" s="1">
        <v>29853.011719999999</v>
      </c>
      <c r="E1204" s="1">
        <v>28682.570309999999</v>
      </c>
      <c r="F1204" s="1">
        <v>29738.035159999999</v>
      </c>
      <c r="G1204" s="1">
        <v>33434.628909999999</v>
      </c>
      <c r="H1204" s="1">
        <v>31522.746090000001</v>
      </c>
      <c r="I1204" s="1">
        <f t="shared" si="36"/>
        <v>1.0538943686940685</v>
      </c>
      <c r="J1204" s="1">
        <f t="shared" si="37"/>
        <v>0.28582632750265119</v>
      </c>
    </row>
    <row r="1205" spans="1:10" x14ac:dyDescent="0.25">
      <c r="A1205" s="1" t="s">
        <v>2409</v>
      </c>
      <c r="B1205" s="1" t="s">
        <v>2410</v>
      </c>
      <c r="C1205" s="1">
        <v>869383.4375</v>
      </c>
      <c r="D1205" s="1">
        <v>860367.25</v>
      </c>
      <c r="E1205" s="1">
        <v>896936.0625</v>
      </c>
      <c r="F1205" s="1">
        <v>922423.75</v>
      </c>
      <c r="G1205" s="1">
        <v>914443.8125</v>
      </c>
      <c r="H1205" s="1">
        <v>931240.375</v>
      </c>
      <c r="I1205" s="1">
        <f t="shared" si="36"/>
        <v>1.0538401419583054</v>
      </c>
      <c r="J1205" s="1">
        <f t="shared" si="37"/>
        <v>1.7227738709659584E-2</v>
      </c>
    </row>
    <row r="1206" spans="1:10" x14ac:dyDescent="0.25">
      <c r="A1206" s="1" t="s">
        <v>2411</v>
      </c>
      <c r="B1206" s="1" t="s">
        <v>2412</v>
      </c>
      <c r="C1206" s="1">
        <v>169009.375</v>
      </c>
      <c r="D1206" s="1">
        <v>160328.64060000001</v>
      </c>
      <c r="E1206" s="1">
        <v>167637.82810000001</v>
      </c>
      <c r="F1206" s="1">
        <v>181289.85939999999</v>
      </c>
      <c r="G1206" s="1">
        <v>171288.3438</v>
      </c>
      <c r="H1206" s="1">
        <v>171116.875</v>
      </c>
      <c r="I1206" s="1">
        <f t="shared" si="36"/>
        <v>1.0537636483517479</v>
      </c>
      <c r="J1206" s="1">
        <f t="shared" si="37"/>
        <v>0.10760170123913884</v>
      </c>
    </row>
    <row r="1207" spans="1:10" x14ac:dyDescent="0.25">
      <c r="A1207" s="1" t="s">
        <v>2413</v>
      </c>
      <c r="B1207" s="1" t="s">
        <v>2414</v>
      </c>
      <c r="C1207" s="1">
        <v>80812.6875</v>
      </c>
      <c r="D1207" s="1">
        <v>79946.578129999994</v>
      </c>
      <c r="E1207" s="1">
        <v>80622.078129999994</v>
      </c>
      <c r="F1207" s="1">
        <v>85816.5</v>
      </c>
      <c r="G1207" s="1">
        <v>87650.789059999996</v>
      </c>
      <c r="H1207" s="1">
        <v>80879.03125</v>
      </c>
      <c r="I1207" s="1">
        <f t="shared" si="36"/>
        <v>1.0537115932327015</v>
      </c>
      <c r="J1207" s="1">
        <f t="shared" si="37"/>
        <v>0.16400759316002084</v>
      </c>
    </row>
    <row r="1208" spans="1:10" x14ac:dyDescent="0.25">
      <c r="A1208" s="1" t="s">
        <v>2415</v>
      </c>
      <c r="B1208" s="1" t="s">
        <v>2416</v>
      </c>
      <c r="C1208" s="1">
        <v>364121.3125</v>
      </c>
      <c r="D1208" s="1">
        <v>388877.25</v>
      </c>
      <c r="E1208" s="1">
        <v>358140.5</v>
      </c>
      <c r="F1208" s="1">
        <v>391707</v>
      </c>
      <c r="G1208" s="1">
        <v>401414.625</v>
      </c>
      <c r="H1208" s="1">
        <v>377618.4375</v>
      </c>
      <c r="I1208" s="1">
        <f t="shared" si="36"/>
        <v>1.0536395506300544</v>
      </c>
      <c r="J1208" s="1">
        <f t="shared" si="37"/>
        <v>0.16395740137605025</v>
      </c>
    </row>
    <row r="1209" spans="1:10" x14ac:dyDescent="0.25">
      <c r="A1209" s="1" t="s">
        <v>2417</v>
      </c>
      <c r="B1209" s="1" t="s">
        <v>2418</v>
      </c>
      <c r="C1209" s="1">
        <v>125224.33590000001</v>
      </c>
      <c r="D1209" s="1">
        <v>130273.94530000001</v>
      </c>
      <c r="E1209" s="1">
        <v>119497.85159999999</v>
      </c>
      <c r="F1209" s="1">
        <v>125241.16409999999</v>
      </c>
      <c r="G1209" s="1">
        <v>138460.6563</v>
      </c>
      <c r="H1209" s="1">
        <v>131394.17189999999</v>
      </c>
      <c r="I1209" s="1">
        <f t="shared" si="36"/>
        <v>1.0536001780869564</v>
      </c>
      <c r="J1209" s="1">
        <f t="shared" si="37"/>
        <v>0.24548335111396138</v>
      </c>
    </row>
    <row r="1210" spans="1:10" x14ac:dyDescent="0.25">
      <c r="A1210" s="1" t="s">
        <v>2419</v>
      </c>
      <c r="B1210" s="1" t="s">
        <v>2420</v>
      </c>
      <c r="C1210" s="1">
        <v>39576.609380000002</v>
      </c>
      <c r="D1210" s="1">
        <v>43599.941409999999</v>
      </c>
      <c r="E1210" s="1">
        <v>46848.601560000003</v>
      </c>
      <c r="F1210" s="1">
        <v>44188.65625</v>
      </c>
      <c r="G1210" s="1">
        <v>47798.867189999997</v>
      </c>
      <c r="H1210" s="1">
        <v>45003.703130000002</v>
      </c>
      <c r="I1210" s="1">
        <f t="shared" si="36"/>
        <v>1.0535748206719941</v>
      </c>
      <c r="J1210" s="1">
        <f t="shared" si="37"/>
        <v>0.38274253761992516</v>
      </c>
    </row>
    <row r="1211" spans="1:10" x14ac:dyDescent="0.25">
      <c r="A1211" s="1" t="s">
        <v>2421</v>
      </c>
      <c r="B1211" s="1" t="s">
        <v>2422</v>
      </c>
      <c r="C1211" s="1">
        <v>1176910.875</v>
      </c>
      <c r="D1211" s="1">
        <v>1187034.125</v>
      </c>
      <c r="E1211" s="1">
        <v>1110883.125</v>
      </c>
      <c r="F1211" s="1">
        <v>1226180.75</v>
      </c>
      <c r="G1211" s="1">
        <v>1211687.75</v>
      </c>
      <c r="H1211" s="1">
        <v>1222909.25</v>
      </c>
      <c r="I1211" s="1">
        <f t="shared" si="36"/>
        <v>1.0535133302456507</v>
      </c>
      <c r="J1211" s="1">
        <f t="shared" si="37"/>
        <v>6.3085876068410623E-2</v>
      </c>
    </row>
    <row r="1212" spans="1:10" x14ac:dyDescent="0.25">
      <c r="A1212" s="1" t="s">
        <v>2423</v>
      </c>
      <c r="B1212" s="1" t="s">
        <v>2424</v>
      </c>
      <c r="C1212" s="1">
        <v>178084.79689999999</v>
      </c>
      <c r="D1212" s="1">
        <v>157926.60939999999</v>
      </c>
      <c r="E1212" s="1">
        <v>188178.375</v>
      </c>
      <c r="F1212" s="1">
        <v>184958.2813</v>
      </c>
      <c r="G1212" s="1">
        <v>185328.3438</v>
      </c>
      <c r="H1212" s="1">
        <v>181952.01560000001</v>
      </c>
      <c r="I1212" s="1">
        <f t="shared" si="36"/>
        <v>1.0535089778561466</v>
      </c>
      <c r="J1212" s="1">
        <f t="shared" si="37"/>
        <v>0.40349001924984407</v>
      </c>
    </row>
    <row r="1213" spans="1:10" x14ac:dyDescent="0.25">
      <c r="A1213" s="1" t="s">
        <v>2425</v>
      </c>
      <c r="B1213" s="1" t="s">
        <v>2426</v>
      </c>
      <c r="C1213" s="1">
        <v>9190.953125</v>
      </c>
      <c r="D1213" s="1">
        <v>1</v>
      </c>
      <c r="E1213" s="1">
        <v>6120.7172849999997</v>
      </c>
      <c r="F1213" s="1">
        <v>6772.6557620000003</v>
      </c>
      <c r="G1213" s="1">
        <v>5836.4565430000002</v>
      </c>
      <c r="H1213" s="1">
        <v>3522.868164</v>
      </c>
      <c r="I1213" s="1">
        <f t="shared" si="36"/>
        <v>1.0535053675853265</v>
      </c>
      <c r="J1213" s="1">
        <f t="shared" si="37"/>
        <v>0.92873197986705214</v>
      </c>
    </row>
    <row r="1214" spans="1:10" x14ac:dyDescent="0.25">
      <c r="A1214" s="1" t="s">
        <v>2427</v>
      </c>
      <c r="B1214" s="1" t="s">
        <v>2428</v>
      </c>
      <c r="C1214" s="1">
        <v>2001018.25</v>
      </c>
      <c r="D1214" s="1">
        <v>1897180.75</v>
      </c>
      <c r="E1214" s="1">
        <v>1878493.375</v>
      </c>
      <c r="F1214" s="1">
        <v>2071911.875</v>
      </c>
      <c r="G1214" s="1">
        <v>2024090.375</v>
      </c>
      <c r="H1214" s="1">
        <v>1989188.25</v>
      </c>
      <c r="I1214" s="1">
        <f t="shared" si="36"/>
        <v>1.0534039386163436</v>
      </c>
      <c r="J1214" s="1">
        <f t="shared" si="37"/>
        <v>8.4426925026038033E-2</v>
      </c>
    </row>
    <row r="1215" spans="1:10" x14ac:dyDescent="0.25">
      <c r="A1215" s="1" t="s">
        <v>2429</v>
      </c>
      <c r="B1215" s="1" t="s">
        <v>2430</v>
      </c>
      <c r="C1215" s="1">
        <v>196265.9375</v>
      </c>
      <c r="D1215" s="1">
        <v>170085.6563</v>
      </c>
      <c r="E1215" s="1">
        <v>187580.875</v>
      </c>
      <c r="F1215" s="1">
        <v>188285.1563</v>
      </c>
      <c r="G1215" s="1">
        <v>191776.9688</v>
      </c>
      <c r="H1215" s="1">
        <v>203439.0938</v>
      </c>
      <c r="I1215" s="1">
        <f t="shared" si="36"/>
        <v>1.05337970197713</v>
      </c>
      <c r="J1215" s="1">
        <f t="shared" si="37"/>
        <v>0.33302728647042634</v>
      </c>
    </row>
    <row r="1216" spans="1:10" x14ac:dyDescent="0.25">
      <c r="A1216" s="1" t="s">
        <v>2431</v>
      </c>
      <c r="B1216" s="1" t="s">
        <v>2432</v>
      </c>
      <c r="C1216" s="1">
        <v>66930.601559999996</v>
      </c>
      <c r="D1216" s="1">
        <v>57986.820310000003</v>
      </c>
      <c r="E1216" s="1">
        <v>53359.914060000003</v>
      </c>
      <c r="F1216" s="1">
        <v>64139.515630000002</v>
      </c>
      <c r="G1216" s="1">
        <v>62079.621090000001</v>
      </c>
      <c r="H1216" s="1">
        <v>61557.929689999997</v>
      </c>
      <c r="I1216" s="1">
        <f t="shared" si="36"/>
        <v>1.0532862488125245</v>
      </c>
      <c r="J1216" s="1">
        <f t="shared" si="37"/>
        <v>0.47902180664854993</v>
      </c>
    </row>
    <row r="1217" spans="1:10" x14ac:dyDescent="0.25">
      <c r="A1217" s="1" t="s">
        <v>2433</v>
      </c>
      <c r="B1217" s="1" t="s">
        <v>2434</v>
      </c>
      <c r="C1217" s="1">
        <v>700631.0625</v>
      </c>
      <c r="D1217" s="1">
        <v>686819.125</v>
      </c>
      <c r="E1217" s="1">
        <v>677895.125</v>
      </c>
      <c r="F1217" s="1">
        <v>695567.75</v>
      </c>
      <c r="G1217" s="1">
        <v>729034.5625</v>
      </c>
      <c r="H1217" s="1">
        <v>750776.25</v>
      </c>
      <c r="I1217" s="1">
        <f t="shared" si="36"/>
        <v>1.0532759579398421</v>
      </c>
      <c r="J1217" s="1">
        <f t="shared" si="37"/>
        <v>0.10224639942989477</v>
      </c>
    </row>
    <row r="1218" spans="1:10" x14ac:dyDescent="0.25">
      <c r="A1218" s="1" t="s">
        <v>2435</v>
      </c>
      <c r="B1218" s="1" t="s">
        <v>2436</v>
      </c>
      <c r="C1218" s="1">
        <v>202504.8438</v>
      </c>
      <c r="D1218" s="1">
        <v>193915.5938</v>
      </c>
      <c r="E1218" s="1">
        <v>194851.57810000001</v>
      </c>
      <c r="F1218" s="1">
        <v>221485.375</v>
      </c>
      <c r="G1218" s="1">
        <v>207223.70310000001</v>
      </c>
      <c r="H1218" s="1">
        <v>194062.73439999999</v>
      </c>
      <c r="I1218" s="1">
        <f t="shared" si="36"/>
        <v>1.0532746281974934</v>
      </c>
      <c r="J1218" s="1">
        <f t="shared" si="37"/>
        <v>0.27810386686009264</v>
      </c>
    </row>
    <row r="1219" spans="1:10" x14ac:dyDescent="0.25">
      <c r="A1219" s="1" t="s">
        <v>2437</v>
      </c>
      <c r="B1219" s="1" t="s">
        <v>2438</v>
      </c>
      <c r="C1219" s="1">
        <v>594740.5625</v>
      </c>
      <c r="D1219" s="1">
        <v>546754.3125</v>
      </c>
      <c r="E1219" s="1">
        <v>559832.375</v>
      </c>
      <c r="F1219" s="1">
        <v>602198.9375</v>
      </c>
      <c r="G1219" s="1">
        <v>624552.9375</v>
      </c>
      <c r="H1219" s="1">
        <v>564976.375</v>
      </c>
      <c r="I1219" s="1">
        <f t="shared" ref="I1219:I1282" si="38">(H1219+G1219+F1219)/(E1219+D1219+C1219)</f>
        <v>1.0531355740055302</v>
      </c>
      <c r="J1219" s="1">
        <f t="shared" ref="J1219:J1282" si="39">IF(_xlfn.F.TEST(C1219:E1219,F1219:H1219)&gt;0.05,_xlfn.T.TEST(C1219:E1219,F1219:H1219,2,2),_xlfn.T.TEST(C1219:E1219,F1219:H1219,2,3))</f>
        <v>0.25183125389826627</v>
      </c>
    </row>
    <row r="1220" spans="1:10" x14ac:dyDescent="0.25">
      <c r="A1220" s="1" t="s">
        <v>2439</v>
      </c>
      <c r="B1220" s="1" t="s">
        <v>2440</v>
      </c>
      <c r="C1220" s="1">
        <v>629594</v>
      </c>
      <c r="D1220" s="1">
        <v>702361.3125</v>
      </c>
      <c r="E1220" s="1">
        <v>642434.3125</v>
      </c>
      <c r="F1220" s="1">
        <v>721177.4375</v>
      </c>
      <c r="G1220" s="1">
        <v>698874.5</v>
      </c>
      <c r="H1220" s="1">
        <v>659070</v>
      </c>
      <c r="I1220" s="1">
        <f t="shared" si="38"/>
        <v>1.0530454127057116</v>
      </c>
      <c r="J1220" s="1">
        <f t="shared" si="39"/>
        <v>0.29298506679139269</v>
      </c>
    </row>
    <row r="1221" spans="1:10" x14ac:dyDescent="0.25">
      <c r="A1221" s="1" t="s">
        <v>2441</v>
      </c>
      <c r="B1221" s="1" t="s">
        <v>2442</v>
      </c>
      <c r="C1221" s="1">
        <v>544686.25</v>
      </c>
      <c r="D1221" s="1">
        <v>526384.0625</v>
      </c>
      <c r="E1221" s="1">
        <v>552236.5625</v>
      </c>
      <c r="F1221" s="1">
        <v>569018.5625</v>
      </c>
      <c r="G1221" s="1">
        <v>557241.5</v>
      </c>
      <c r="H1221" s="1">
        <v>582921.4375</v>
      </c>
      <c r="I1221" s="1">
        <f t="shared" si="38"/>
        <v>1.0529010418932649</v>
      </c>
      <c r="J1221" s="1">
        <f t="shared" si="39"/>
        <v>5.5164882907192896E-2</v>
      </c>
    </row>
    <row r="1222" spans="1:10" x14ac:dyDescent="0.25">
      <c r="A1222" s="1" t="s">
        <v>2443</v>
      </c>
      <c r="B1222" s="1" t="s">
        <v>2444</v>
      </c>
      <c r="C1222" s="1">
        <v>103702.24219999999</v>
      </c>
      <c r="D1222" s="1">
        <v>108850.5781</v>
      </c>
      <c r="E1222" s="1">
        <v>107000.24219999999</v>
      </c>
      <c r="F1222" s="1">
        <v>106100.7188</v>
      </c>
      <c r="G1222" s="1">
        <v>117849.3594</v>
      </c>
      <c r="H1222" s="1">
        <v>112457.7344</v>
      </c>
      <c r="I1222" s="1">
        <f t="shared" si="38"/>
        <v>1.0527447615996484</v>
      </c>
      <c r="J1222" s="1">
        <f t="shared" si="39"/>
        <v>0.20491884980099664</v>
      </c>
    </row>
    <row r="1223" spans="1:10" x14ac:dyDescent="0.25">
      <c r="A1223" s="1" t="s">
        <v>2445</v>
      </c>
      <c r="B1223" s="1" t="s">
        <v>2446</v>
      </c>
      <c r="C1223" s="1">
        <v>747667.875</v>
      </c>
      <c r="D1223" s="1">
        <v>746272.6875</v>
      </c>
      <c r="E1223" s="1">
        <v>727955.75</v>
      </c>
      <c r="F1223" s="1">
        <v>763337.5625</v>
      </c>
      <c r="G1223" s="1">
        <v>801026.8125</v>
      </c>
      <c r="H1223" s="1">
        <v>773749.625</v>
      </c>
      <c r="I1223" s="1">
        <f t="shared" si="38"/>
        <v>1.0523056304860761</v>
      </c>
      <c r="J1223" s="1">
        <f t="shared" si="39"/>
        <v>3.9892850233914534E-2</v>
      </c>
    </row>
    <row r="1224" spans="1:10" x14ac:dyDescent="0.25">
      <c r="A1224" s="1" t="s">
        <v>2447</v>
      </c>
      <c r="B1224" s="1" t="s">
        <v>2448</v>
      </c>
      <c r="C1224" s="1">
        <v>93449.671879999994</v>
      </c>
      <c r="D1224" s="1">
        <v>91224.179690000004</v>
      </c>
      <c r="E1224" s="1">
        <v>88488.828129999994</v>
      </c>
      <c r="F1224" s="1">
        <v>92860.820309999996</v>
      </c>
      <c r="G1224" s="1">
        <v>93831.320309999996</v>
      </c>
      <c r="H1224" s="1">
        <v>100757.80469999999</v>
      </c>
      <c r="I1224" s="1">
        <f t="shared" si="38"/>
        <v>1.0523031390513922</v>
      </c>
      <c r="J1224" s="1">
        <f t="shared" si="39"/>
        <v>0.1724467417916761</v>
      </c>
    </row>
    <row r="1225" spans="1:10" x14ac:dyDescent="0.25">
      <c r="A1225" s="1" t="s">
        <v>2449</v>
      </c>
      <c r="B1225" s="1" t="s">
        <v>2450</v>
      </c>
      <c r="C1225" s="1">
        <v>335349.65629999997</v>
      </c>
      <c r="D1225" s="1">
        <v>324664.3125</v>
      </c>
      <c r="E1225" s="1">
        <v>328327.3125</v>
      </c>
      <c r="F1225" s="1">
        <v>339788.84379999997</v>
      </c>
      <c r="G1225" s="1">
        <v>352077.0625</v>
      </c>
      <c r="H1225" s="1">
        <v>348166.3125</v>
      </c>
      <c r="I1225" s="1">
        <f t="shared" si="38"/>
        <v>1.0523006966095851</v>
      </c>
      <c r="J1225" s="1">
        <f t="shared" si="39"/>
        <v>2.2850636499255599E-2</v>
      </c>
    </row>
    <row r="1226" spans="1:10" x14ac:dyDescent="0.25">
      <c r="A1226" s="1" t="s">
        <v>2451</v>
      </c>
      <c r="B1226" s="1" t="s">
        <v>2452</v>
      </c>
      <c r="C1226" s="1">
        <v>256797</v>
      </c>
      <c r="D1226" s="1">
        <v>283019.78129999997</v>
      </c>
      <c r="E1226" s="1">
        <v>283752.4375</v>
      </c>
      <c r="F1226" s="1">
        <v>285261.78129999997</v>
      </c>
      <c r="G1226" s="1">
        <v>293622.46879999997</v>
      </c>
      <c r="H1226" s="1">
        <v>287694.4375</v>
      </c>
      <c r="I1226" s="1">
        <f t="shared" si="38"/>
        <v>1.0522232592212077</v>
      </c>
      <c r="J1226" s="1">
        <f t="shared" si="39"/>
        <v>0.19441878392551787</v>
      </c>
    </row>
    <row r="1227" spans="1:10" x14ac:dyDescent="0.25">
      <c r="A1227" s="1" t="s">
        <v>2453</v>
      </c>
      <c r="B1227" s="1" t="s">
        <v>2454</v>
      </c>
      <c r="C1227" s="1">
        <v>70572.070309999996</v>
      </c>
      <c r="D1227" s="1">
        <v>67075.734379999994</v>
      </c>
      <c r="E1227" s="1">
        <v>72589.015629999994</v>
      </c>
      <c r="F1227" s="1">
        <v>79475.890629999994</v>
      </c>
      <c r="G1227" s="1">
        <v>61965.882810000003</v>
      </c>
      <c r="H1227" s="1">
        <v>79736.328129999994</v>
      </c>
      <c r="I1227" s="1">
        <f t="shared" si="38"/>
        <v>1.0520426499665774</v>
      </c>
      <c r="J1227" s="1">
        <f t="shared" si="39"/>
        <v>0.58194981812195956</v>
      </c>
    </row>
    <row r="1228" spans="1:10" x14ac:dyDescent="0.25">
      <c r="A1228" s="1" t="s">
        <v>2455</v>
      </c>
      <c r="B1228" s="1" t="s">
        <v>2456</v>
      </c>
      <c r="C1228" s="1">
        <v>119966.1875</v>
      </c>
      <c r="D1228" s="1">
        <v>115489.08590000001</v>
      </c>
      <c r="E1228" s="1">
        <v>118366.11719999999</v>
      </c>
      <c r="F1228" s="1">
        <v>124575.7969</v>
      </c>
      <c r="G1228" s="1">
        <v>123679.05469999999</v>
      </c>
      <c r="H1228" s="1">
        <v>123974.39840000001</v>
      </c>
      <c r="I1228" s="1">
        <f t="shared" si="38"/>
        <v>1.0520258522775701</v>
      </c>
      <c r="J1228" s="1">
        <f t="shared" si="39"/>
        <v>1.0089403724045404E-2</v>
      </c>
    </row>
    <row r="1229" spans="1:10" x14ac:dyDescent="0.25">
      <c r="A1229" s="1" t="s">
        <v>2457</v>
      </c>
      <c r="B1229" s="1" t="s">
        <v>2458</v>
      </c>
      <c r="C1229" s="1">
        <v>438488.375</v>
      </c>
      <c r="D1229" s="1">
        <v>437783.78129999997</v>
      </c>
      <c r="E1229" s="1">
        <v>457202.03129999997</v>
      </c>
      <c r="F1229" s="1">
        <v>474156.46879999997</v>
      </c>
      <c r="G1229" s="1">
        <v>455239.5</v>
      </c>
      <c r="H1229" s="1">
        <v>473448.09379999997</v>
      </c>
      <c r="I1229" s="1">
        <f t="shared" si="38"/>
        <v>1.0520219106189468</v>
      </c>
      <c r="J1229" s="1">
        <f t="shared" si="39"/>
        <v>5.9699107256235326E-2</v>
      </c>
    </row>
    <row r="1230" spans="1:10" x14ac:dyDescent="0.25">
      <c r="A1230" s="1" t="s">
        <v>2459</v>
      </c>
      <c r="B1230" s="1" t="s">
        <v>2460</v>
      </c>
      <c r="C1230" s="1">
        <v>594806.5625</v>
      </c>
      <c r="D1230" s="1">
        <v>582703.75</v>
      </c>
      <c r="E1230" s="1">
        <v>596623.3125</v>
      </c>
      <c r="F1230" s="1">
        <v>602726.625</v>
      </c>
      <c r="G1230" s="1">
        <v>634893.6875</v>
      </c>
      <c r="H1230" s="1">
        <v>628677</v>
      </c>
      <c r="I1230" s="1">
        <f t="shared" si="38"/>
        <v>1.0519485602444405</v>
      </c>
      <c r="J1230" s="1">
        <f t="shared" si="39"/>
        <v>4.6357833236276062E-2</v>
      </c>
    </row>
    <row r="1231" spans="1:10" x14ac:dyDescent="0.25">
      <c r="A1231" s="1" t="s">
        <v>2461</v>
      </c>
      <c r="B1231" s="1" t="s">
        <v>2462</v>
      </c>
      <c r="C1231" s="1">
        <v>56007.21875</v>
      </c>
      <c r="D1231" s="1">
        <v>54269.027340000001</v>
      </c>
      <c r="E1231" s="1">
        <v>61501.128909999999</v>
      </c>
      <c r="F1231" s="1">
        <v>56299.148439999997</v>
      </c>
      <c r="G1231" s="1">
        <v>59588.742189999997</v>
      </c>
      <c r="H1231" s="1">
        <v>64811.40625</v>
      </c>
      <c r="I1231" s="1">
        <f t="shared" si="38"/>
        <v>1.0519388649407408</v>
      </c>
      <c r="J1231" s="1">
        <f t="shared" si="39"/>
        <v>0.41848385307641056</v>
      </c>
    </row>
    <row r="1232" spans="1:10" x14ac:dyDescent="0.25">
      <c r="A1232" s="1" t="s">
        <v>2463</v>
      </c>
      <c r="B1232" s="1" t="s">
        <v>2464</v>
      </c>
      <c r="C1232" s="1">
        <v>639263.6875</v>
      </c>
      <c r="D1232" s="1">
        <v>640331.375</v>
      </c>
      <c r="E1232" s="1">
        <v>628521.6875</v>
      </c>
      <c r="F1232" s="1">
        <v>647676.9375</v>
      </c>
      <c r="G1232" s="1">
        <v>670952</v>
      </c>
      <c r="H1232" s="1">
        <v>688030.3125</v>
      </c>
      <c r="I1232" s="1">
        <f t="shared" si="38"/>
        <v>1.0516438525053564</v>
      </c>
      <c r="J1232" s="1">
        <f t="shared" si="39"/>
        <v>5.562079984847719E-2</v>
      </c>
    </row>
    <row r="1233" spans="1:10" x14ac:dyDescent="0.25">
      <c r="A1233" s="1" t="s">
        <v>2465</v>
      </c>
      <c r="B1233" s="1" t="s">
        <v>2466</v>
      </c>
      <c r="C1233" s="1">
        <v>478426.96879999997</v>
      </c>
      <c r="D1233" s="1">
        <v>467623.5</v>
      </c>
      <c r="E1233" s="1">
        <v>456057.1875</v>
      </c>
      <c r="F1233" s="1">
        <v>483907.46879999997</v>
      </c>
      <c r="G1233" s="1">
        <v>496426.8125</v>
      </c>
      <c r="H1233" s="1">
        <v>494161.9375</v>
      </c>
      <c r="I1233" s="1">
        <f t="shared" si="38"/>
        <v>1.0516283911401105</v>
      </c>
      <c r="J1233" s="1">
        <f t="shared" si="39"/>
        <v>3.2629466500060003E-2</v>
      </c>
    </row>
    <row r="1234" spans="1:10" x14ac:dyDescent="0.25">
      <c r="A1234" s="1" t="s">
        <v>2467</v>
      </c>
      <c r="B1234" s="1" t="s">
        <v>2468</v>
      </c>
      <c r="C1234" s="1">
        <v>1671513.625</v>
      </c>
      <c r="D1234" s="1">
        <v>1641093.75</v>
      </c>
      <c r="E1234" s="1">
        <v>1635277.625</v>
      </c>
      <c r="F1234" s="1">
        <v>1660702.25</v>
      </c>
      <c r="G1234" s="1">
        <v>1791278.375</v>
      </c>
      <c r="H1234" s="1">
        <v>1750581.375</v>
      </c>
      <c r="I1234" s="1">
        <f t="shared" si="38"/>
        <v>1.0514718915253689</v>
      </c>
      <c r="J1234" s="1">
        <f t="shared" si="39"/>
        <v>0.10215519252402748</v>
      </c>
    </row>
    <row r="1235" spans="1:10" x14ac:dyDescent="0.25">
      <c r="A1235" s="1" t="s">
        <v>2469</v>
      </c>
      <c r="B1235" s="1" t="s">
        <v>2470</v>
      </c>
      <c r="C1235" s="1">
        <v>44809.019529999998</v>
      </c>
      <c r="D1235" s="1">
        <v>47988.960939999997</v>
      </c>
      <c r="E1235" s="1">
        <v>46623.476560000003</v>
      </c>
      <c r="F1235" s="1">
        <v>43700.796880000002</v>
      </c>
      <c r="G1235" s="1">
        <v>53605.222659999999</v>
      </c>
      <c r="H1235" s="1">
        <v>49276.113279999998</v>
      </c>
      <c r="I1235" s="1">
        <f t="shared" si="38"/>
        <v>1.051359926531676</v>
      </c>
      <c r="J1235" s="1">
        <f t="shared" si="39"/>
        <v>0.47230640774709054</v>
      </c>
    </row>
    <row r="1236" spans="1:10" x14ac:dyDescent="0.25">
      <c r="A1236" s="1" t="s">
        <v>2471</v>
      </c>
      <c r="B1236" s="1" t="s">
        <v>2472</v>
      </c>
      <c r="C1236" s="1">
        <v>313192.71879999997</v>
      </c>
      <c r="D1236" s="1">
        <v>292515.34379999997</v>
      </c>
      <c r="E1236" s="1">
        <v>304919.625</v>
      </c>
      <c r="F1236" s="1">
        <v>307749.5</v>
      </c>
      <c r="G1236" s="1">
        <v>324536.3125</v>
      </c>
      <c r="H1236" s="1">
        <v>324977.3125</v>
      </c>
      <c r="I1236" s="1">
        <f t="shared" si="38"/>
        <v>1.051212408797837</v>
      </c>
      <c r="J1236" s="1">
        <f t="shared" si="39"/>
        <v>0.13304229002051038</v>
      </c>
    </row>
    <row r="1237" spans="1:10" x14ac:dyDescent="0.25">
      <c r="A1237" s="1" t="s">
        <v>2473</v>
      </c>
      <c r="B1237" s="1" t="s">
        <v>2474</v>
      </c>
      <c r="C1237" s="1">
        <v>763226.625</v>
      </c>
      <c r="D1237" s="1">
        <v>755530.9375</v>
      </c>
      <c r="E1237" s="1">
        <v>787128.9375</v>
      </c>
      <c r="F1237" s="1">
        <v>802740</v>
      </c>
      <c r="G1237" s="1">
        <v>807373.9375</v>
      </c>
      <c r="H1237" s="1">
        <v>813660.8125</v>
      </c>
      <c r="I1237" s="1">
        <f t="shared" si="38"/>
        <v>1.0511249144309576</v>
      </c>
      <c r="J1237" s="1">
        <f t="shared" si="39"/>
        <v>1.7254071968538846E-2</v>
      </c>
    </row>
    <row r="1238" spans="1:10" x14ac:dyDescent="0.25">
      <c r="A1238" s="1" t="s">
        <v>2475</v>
      </c>
      <c r="B1238" s="1" t="s">
        <v>2476</v>
      </c>
      <c r="C1238" s="1">
        <v>4487482.5</v>
      </c>
      <c r="D1238" s="1">
        <v>4464186</v>
      </c>
      <c r="E1238" s="1">
        <v>4304807.5</v>
      </c>
      <c r="F1238" s="1">
        <v>4680066</v>
      </c>
      <c r="G1238" s="1">
        <v>4749926.5</v>
      </c>
      <c r="H1238" s="1">
        <v>4503865.5</v>
      </c>
      <c r="I1238" s="1">
        <f t="shared" si="38"/>
        <v>1.0510981953273253</v>
      </c>
      <c r="J1238" s="1">
        <f t="shared" si="39"/>
        <v>7.2209113450208723E-2</v>
      </c>
    </row>
    <row r="1239" spans="1:10" x14ac:dyDescent="0.25">
      <c r="A1239" s="1" t="s">
        <v>2477</v>
      </c>
      <c r="B1239" s="1" t="s">
        <v>2478</v>
      </c>
      <c r="C1239" s="1">
        <v>500270.03129999997</v>
      </c>
      <c r="D1239" s="1">
        <v>512830.84379999997</v>
      </c>
      <c r="E1239" s="1">
        <v>489759.28129999997</v>
      </c>
      <c r="F1239" s="1">
        <v>525965.5</v>
      </c>
      <c r="G1239" s="1">
        <v>527049</v>
      </c>
      <c r="H1239" s="1">
        <v>526608.5</v>
      </c>
      <c r="I1239" s="1">
        <f t="shared" si="38"/>
        <v>1.0510778353349124</v>
      </c>
      <c r="J1239" s="1">
        <f t="shared" si="39"/>
        <v>6.1399419572999506E-2</v>
      </c>
    </row>
    <row r="1240" spans="1:10" x14ac:dyDescent="0.25">
      <c r="A1240" s="1" t="s">
        <v>2479</v>
      </c>
      <c r="B1240" s="1" t="s">
        <v>2480</v>
      </c>
      <c r="C1240" s="1">
        <v>1348100.125</v>
      </c>
      <c r="D1240" s="1">
        <v>1385124.875</v>
      </c>
      <c r="E1240" s="1">
        <v>1387013.5</v>
      </c>
      <c r="F1240" s="1">
        <v>1403568.125</v>
      </c>
      <c r="G1240" s="1">
        <v>1452618.125</v>
      </c>
      <c r="H1240" s="1">
        <v>1473542.75</v>
      </c>
      <c r="I1240" s="1">
        <f t="shared" si="38"/>
        <v>1.050844265447255</v>
      </c>
      <c r="J1240" s="1">
        <f t="shared" si="39"/>
        <v>4.5300973005139085E-2</v>
      </c>
    </row>
    <row r="1241" spans="1:10" x14ac:dyDescent="0.25">
      <c r="A1241" s="1" t="s">
        <v>2481</v>
      </c>
      <c r="B1241" s="1" t="s">
        <v>2482</v>
      </c>
      <c r="C1241" s="1">
        <v>9487.2578130000002</v>
      </c>
      <c r="D1241" s="1">
        <v>8079.8505859999996</v>
      </c>
      <c r="E1241" s="1">
        <v>9160.1767579999996</v>
      </c>
      <c r="F1241" s="1">
        <v>10602.396479999999</v>
      </c>
      <c r="G1241" s="1">
        <v>8540.0224610000005</v>
      </c>
      <c r="H1241" s="1">
        <v>8940.4277340000008</v>
      </c>
      <c r="I1241" s="1">
        <f t="shared" si="38"/>
        <v>1.0507182645015098</v>
      </c>
      <c r="J1241" s="1">
        <f t="shared" si="39"/>
        <v>0.58473351706709187</v>
      </c>
    </row>
    <row r="1242" spans="1:10" x14ac:dyDescent="0.25">
      <c r="A1242" s="1" t="s">
        <v>2483</v>
      </c>
      <c r="B1242" s="1" t="s">
        <v>2484</v>
      </c>
      <c r="C1242" s="1">
        <v>22192.742190000001</v>
      </c>
      <c r="D1242" s="1">
        <v>40209.292970000002</v>
      </c>
      <c r="E1242" s="1">
        <v>32615.056639999999</v>
      </c>
      <c r="F1242" s="1">
        <v>35309.183590000001</v>
      </c>
      <c r="G1242" s="1">
        <v>26292.679690000001</v>
      </c>
      <c r="H1242" s="1">
        <v>38221.25</v>
      </c>
      <c r="I1242" s="1">
        <f t="shared" si="38"/>
        <v>1.0505805996474415</v>
      </c>
      <c r="J1242" s="1">
        <f t="shared" si="39"/>
        <v>0.81289696026134395</v>
      </c>
    </row>
    <row r="1243" spans="1:10" x14ac:dyDescent="0.25">
      <c r="A1243" s="1" t="s">
        <v>2485</v>
      </c>
      <c r="B1243" s="1" t="s">
        <v>2486</v>
      </c>
      <c r="C1243" s="1">
        <v>2807982.25</v>
      </c>
      <c r="D1243" s="1">
        <v>2799749.5</v>
      </c>
      <c r="E1243" s="1">
        <v>2888643.5</v>
      </c>
      <c r="F1243" s="1">
        <v>2938057.5</v>
      </c>
      <c r="G1243" s="1">
        <v>2977039.5</v>
      </c>
      <c r="H1243" s="1">
        <v>3010565.25</v>
      </c>
      <c r="I1243" s="1">
        <f t="shared" si="38"/>
        <v>1.0505258992651012</v>
      </c>
      <c r="J1243" s="1">
        <f t="shared" si="39"/>
        <v>1.5368245174224289E-2</v>
      </c>
    </row>
    <row r="1244" spans="1:10" x14ac:dyDescent="0.25">
      <c r="A1244" s="1" t="s">
        <v>2487</v>
      </c>
      <c r="B1244" s="1" t="s">
        <v>2488</v>
      </c>
      <c r="C1244" s="1">
        <v>289389.125</v>
      </c>
      <c r="D1244" s="1">
        <v>288617.875</v>
      </c>
      <c r="E1244" s="1">
        <v>286254.1875</v>
      </c>
      <c r="F1244" s="1">
        <v>299180.09379999997</v>
      </c>
      <c r="G1244" s="1">
        <v>298886.5625</v>
      </c>
      <c r="H1244" s="1">
        <v>309798.6875</v>
      </c>
      <c r="I1244" s="1">
        <f t="shared" si="38"/>
        <v>1.050452521680548</v>
      </c>
      <c r="J1244" s="1">
        <f t="shared" si="39"/>
        <v>1.7300678608651979E-2</v>
      </c>
    </row>
    <row r="1245" spans="1:10" x14ac:dyDescent="0.25">
      <c r="A1245" s="1" t="s">
        <v>2489</v>
      </c>
      <c r="B1245" s="1" t="s">
        <v>2490</v>
      </c>
      <c r="C1245" s="1">
        <v>4925146.5</v>
      </c>
      <c r="D1245" s="1">
        <v>4871188</v>
      </c>
      <c r="E1245" s="1">
        <v>4813155.5</v>
      </c>
      <c r="F1245" s="1">
        <v>4896074.5</v>
      </c>
      <c r="G1245" s="1">
        <v>5188802</v>
      </c>
      <c r="H1245" s="1">
        <v>5259348.5</v>
      </c>
      <c r="I1245" s="1">
        <f t="shared" si="38"/>
        <v>1.0502916255119104</v>
      </c>
      <c r="J1245" s="1">
        <f t="shared" si="39"/>
        <v>0.10196099600001644</v>
      </c>
    </row>
    <row r="1246" spans="1:10" x14ac:dyDescent="0.25">
      <c r="A1246" s="1" t="s">
        <v>2491</v>
      </c>
      <c r="B1246" s="1" t="s">
        <v>2492</v>
      </c>
      <c r="C1246" s="1">
        <v>102451.3906</v>
      </c>
      <c r="D1246" s="1">
        <v>101790.86719999999</v>
      </c>
      <c r="E1246" s="1">
        <v>101711.0313</v>
      </c>
      <c r="F1246" s="1">
        <v>101159.9063</v>
      </c>
      <c r="G1246" s="1">
        <v>110597.3438</v>
      </c>
      <c r="H1246" s="1">
        <v>109527.2813</v>
      </c>
      <c r="I1246" s="1">
        <f t="shared" si="38"/>
        <v>1.0501097482726816</v>
      </c>
      <c r="J1246" s="1">
        <f t="shared" si="39"/>
        <v>0.22830621575296328</v>
      </c>
    </row>
    <row r="1247" spans="1:10" x14ac:dyDescent="0.25">
      <c r="A1247" s="1" t="s">
        <v>2493</v>
      </c>
      <c r="B1247" s="1" t="s">
        <v>2494</v>
      </c>
      <c r="C1247" s="1">
        <v>3681393.5</v>
      </c>
      <c r="D1247" s="1">
        <v>3721927.75</v>
      </c>
      <c r="E1247" s="1">
        <v>3651823</v>
      </c>
      <c r="F1247" s="1">
        <v>3723378.25</v>
      </c>
      <c r="G1247" s="1">
        <v>3968114</v>
      </c>
      <c r="H1247" s="1">
        <v>3915487.75</v>
      </c>
      <c r="I1247" s="1">
        <f t="shared" si="38"/>
        <v>1.049916648532198</v>
      </c>
      <c r="J1247" s="1">
        <f t="shared" si="39"/>
        <v>7.5515068031613883E-2</v>
      </c>
    </row>
    <row r="1248" spans="1:10" x14ac:dyDescent="0.25">
      <c r="A1248" s="1" t="s">
        <v>2495</v>
      </c>
      <c r="B1248" s="1" t="s">
        <v>2496</v>
      </c>
      <c r="C1248" s="1">
        <v>210376.4688</v>
      </c>
      <c r="D1248" s="1">
        <v>206308.3438</v>
      </c>
      <c r="E1248" s="1">
        <v>220750.875</v>
      </c>
      <c r="F1248" s="1">
        <v>224259.20310000001</v>
      </c>
      <c r="G1248" s="1">
        <v>217092.92189999999</v>
      </c>
      <c r="H1248" s="1">
        <v>227895.5</v>
      </c>
      <c r="I1248" s="1">
        <f t="shared" si="38"/>
        <v>1.049906112912778</v>
      </c>
      <c r="J1248" s="1">
        <f t="shared" si="39"/>
        <v>0.11821867547237548</v>
      </c>
    </row>
    <row r="1249" spans="1:10" x14ac:dyDescent="0.25">
      <c r="A1249" s="1" t="s">
        <v>2497</v>
      </c>
      <c r="B1249" s="1" t="s">
        <v>2498</v>
      </c>
      <c r="C1249" s="1">
        <v>113293.13280000001</v>
      </c>
      <c r="D1249" s="1">
        <v>113885.75780000001</v>
      </c>
      <c r="E1249" s="1">
        <v>112075.33590000001</v>
      </c>
      <c r="F1249" s="1">
        <v>118874.47659999999</v>
      </c>
      <c r="G1249" s="1">
        <v>117544.00780000001</v>
      </c>
      <c r="H1249" s="1">
        <v>119764.08590000001</v>
      </c>
      <c r="I1249" s="1">
        <f t="shared" si="38"/>
        <v>1.0498986968405535</v>
      </c>
      <c r="J1249" s="1">
        <f t="shared" si="39"/>
        <v>2.5199941287990962E-3</v>
      </c>
    </row>
    <row r="1250" spans="1:10" x14ac:dyDescent="0.25">
      <c r="A1250" s="1" t="s">
        <v>2499</v>
      </c>
      <c r="B1250" s="1" t="s">
        <v>2500</v>
      </c>
      <c r="C1250" s="1">
        <v>335103.25</v>
      </c>
      <c r="D1250" s="1">
        <v>326550</v>
      </c>
      <c r="E1250" s="1">
        <v>335111</v>
      </c>
      <c r="F1250" s="1">
        <v>343204.59379999997</v>
      </c>
      <c r="G1250" s="1">
        <v>348966.59379999997</v>
      </c>
      <c r="H1250" s="1">
        <v>354119.59379999997</v>
      </c>
      <c r="I1250" s="1">
        <f t="shared" si="38"/>
        <v>1.0496873071039616</v>
      </c>
      <c r="J1250" s="1">
        <f t="shared" si="39"/>
        <v>1.7793662721878399E-2</v>
      </c>
    </row>
    <row r="1251" spans="1:10" x14ac:dyDescent="0.25">
      <c r="A1251" s="1" t="s">
        <v>2501</v>
      </c>
      <c r="B1251" s="1" t="s">
        <v>2502</v>
      </c>
      <c r="C1251" s="1">
        <v>224820.2188</v>
      </c>
      <c r="D1251" s="1">
        <v>228995.20310000001</v>
      </c>
      <c r="E1251" s="1">
        <v>235525.32810000001</v>
      </c>
      <c r="F1251" s="1">
        <v>237066.9688</v>
      </c>
      <c r="G1251" s="1">
        <v>240688.29689999999</v>
      </c>
      <c r="H1251" s="1">
        <v>245796.125</v>
      </c>
      <c r="I1251" s="1">
        <f t="shared" si="38"/>
        <v>1.0496280550656552</v>
      </c>
      <c r="J1251" s="1">
        <f t="shared" si="39"/>
        <v>4.68356434499815E-2</v>
      </c>
    </row>
    <row r="1252" spans="1:10" x14ac:dyDescent="0.25">
      <c r="A1252" s="1" t="s">
        <v>2503</v>
      </c>
      <c r="B1252" s="1" t="s">
        <v>2504</v>
      </c>
      <c r="C1252" s="1">
        <v>35616.917970000002</v>
      </c>
      <c r="D1252" s="1">
        <v>40567.875</v>
      </c>
      <c r="E1252" s="1">
        <v>34290.851560000003</v>
      </c>
      <c r="F1252" s="1">
        <v>35804.617189999997</v>
      </c>
      <c r="G1252" s="1">
        <v>39203.316409999999</v>
      </c>
      <c r="H1252" s="1">
        <v>40944.777340000001</v>
      </c>
      <c r="I1252" s="1">
        <f t="shared" si="38"/>
        <v>1.0495771392264894</v>
      </c>
      <c r="J1252" s="1">
        <f t="shared" si="39"/>
        <v>0.49498993152042808</v>
      </c>
    </row>
    <row r="1253" spans="1:10" x14ac:dyDescent="0.25">
      <c r="A1253" s="1" t="s">
        <v>2505</v>
      </c>
      <c r="B1253" s="1" t="s">
        <v>2506</v>
      </c>
      <c r="C1253" s="1">
        <v>287404.90629999997</v>
      </c>
      <c r="D1253" s="1">
        <v>283931.6875</v>
      </c>
      <c r="E1253" s="1">
        <v>217964</v>
      </c>
      <c r="F1253" s="1">
        <v>295886.3125</v>
      </c>
      <c r="G1253" s="1">
        <v>276217.59379999997</v>
      </c>
      <c r="H1253" s="1">
        <v>256327.0625</v>
      </c>
      <c r="I1253" s="1">
        <f t="shared" si="38"/>
        <v>1.0495760111006773</v>
      </c>
      <c r="J1253" s="1">
        <f t="shared" si="39"/>
        <v>0.63351889038338505</v>
      </c>
    </row>
    <row r="1254" spans="1:10" x14ac:dyDescent="0.25">
      <c r="A1254" s="1" t="s">
        <v>2507</v>
      </c>
      <c r="B1254" s="1" t="s">
        <v>2508</v>
      </c>
      <c r="C1254" s="1">
        <v>573797.0625</v>
      </c>
      <c r="D1254" s="1">
        <v>583044.6875</v>
      </c>
      <c r="E1254" s="1">
        <v>559167.625</v>
      </c>
      <c r="F1254" s="1">
        <v>568406.8125</v>
      </c>
      <c r="G1254" s="1">
        <v>612856.8125</v>
      </c>
      <c r="H1254" s="1">
        <v>619668.125</v>
      </c>
      <c r="I1254" s="1">
        <f t="shared" si="38"/>
        <v>1.0494882931510792</v>
      </c>
      <c r="J1254" s="1">
        <f t="shared" si="39"/>
        <v>0.18128532376939702</v>
      </c>
    </row>
    <row r="1255" spans="1:10" x14ac:dyDescent="0.25">
      <c r="A1255" s="1" t="s">
        <v>2509</v>
      </c>
      <c r="B1255" s="1" t="s">
        <v>2510</v>
      </c>
      <c r="C1255" s="1">
        <v>63793.339840000001</v>
      </c>
      <c r="D1255" s="1">
        <v>66426.015629999994</v>
      </c>
      <c r="E1255" s="1">
        <v>61129.9375</v>
      </c>
      <c r="F1255" s="1">
        <v>69325.734379999994</v>
      </c>
      <c r="G1255" s="1">
        <v>65551.703129999994</v>
      </c>
      <c r="H1255" s="1">
        <v>65929.398440000004</v>
      </c>
      <c r="I1255" s="1">
        <f t="shared" si="38"/>
        <v>1.0494255444230083</v>
      </c>
      <c r="J1255" s="1">
        <f t="shared" si="39"/>
        <v>0.18011729705407117</v>
      </c>
    </row>
    <row r="1256" spans="1:10" x14ac:dyDescent="0.25">
      <c r="A1256" s="1" t="s">
        <v>2511</v>
      </c>
      <c r="B1256" s="1" t="s">
        <v>2512</v>
      </c>
      <c r="C1256" s="1">
        <v>702148.5</v>
      </c>
      <c r="D1256" s="1">
        <v>723359.5625</v>
      </c>
      <c r="E1256" s="1">
        <v>738446.5625</v>
      </c>
      <c r="F1256" s="1">
        <v>769021.8125</v>
      </c>
      <c r="G1256" s="1">
        <v>764515.125</v>
      </c>
      <c r="H1256" s="1">
        <v>737286.875</v>
      </c>
      <c r="I1256" s="1">
        <f t="shared" si="38"/>
        <v>1.0493860574826055</v>
      </c>
      <c r="J1256" s="1">
        <f t="shared" si="39"/>
        <v>6.9430766928436694E-2</v>
      </c>
    </row>
    <row r="1257" spans="1:10" x14ac:dyDescent="0.25">
      <c r="A1257" s="1" t="s">
        <v>2513</v>
      </c>
      <c r="B1257" s="1" t="s">
        <v>2514</v>
      </c>
      <c r="C1257" s="1">
        <v>205737.26560000001</v>
      </c>
      <c r="D1257" s="1">
        <v>179175.60939999999</v>
      </c>
      <c r="E1257" s="1">
        <v>177247</v>
      </c>
      <c r="F1257" s="1">
        <v>199458.01560000001</v>
      </c>
      <c r="G1257" s="1">
        <v>207963.1563</v>
      </c>
      <c r="H1257" s="1">
        <v>182497.75</v>
      </c>
      <c r="I1257" s="1">
        <f t="shared" si="38"/>
        <v>1.0493792747125541</v>
      </c>
      <c r="J1257" s="1">
        <f t="shared" si="39"/>
        <v>0.4786684029809315</v>
      </c>
    </row>
    <row r="1258" spans="1:10" x14ac:dyDescent="0.25">
      <c r="A1258" s="1" t="s">
        <v>2515</v>
      </c>
      <c r="B1258" s="1" t="s">
        <v>2516</v>
      </c>
      <c r="C1258" s="1">
        <v>1093325.875</v>
      </c>
      <c r="D1258" s="1">
        <v>1119751.25</v>
      </c>
      <c r="E1258" s="1">
        <v>1114136.25</v>
      </c>
      <c r="F1258" s="1">
        <v>1112521.875</v>
      </c>
      <c r="G1258" s="1">
        <v>1213487.75</v>
      </c>
      <c r="H1258" s="1">
        <v>1165417.625</v>
      </c>
      <c r="I1258" s="1">
        <f t="shared" si="38"/>
        <v>1.0493547772541039</v>
      </c>
      <c r="J1258" s="1">
        <f t="shared" si="39"/>
        <v>0.1445780378318387</v>
      </c>
    </row>
    <row r="1259" spans="1:10" x14ac:dyDescent="0.25">
      <c r="A1259" s="1" t="s">
        <v>2517</v>
      </c>
      <c r="B1259" s="1" t="s">
        <v>2518</v>
      </c>
      <c r="C1259" s="1">
        <v>508669.25</v>
      </c>
      <c r="D1259" s="1">
        <v>520187.03129999997</v>
      </c>
      <c r="E1259" s="1">
        <v>501405.59379999997</v>
      </c>
      <c r="F1259" s="1">
        <v>530415.9375</v>
      </c>
      <c r="G1259" s="1">
        <v>533033.75</v>
      </c>
      <c r="H1259" s="1">
        <v>542227</v>
      </c>
      <c r="I1259" s="1">
        <f t="shared" si="38"/>
        <v>1.0492822918920801</v>
      </c>
      <c r="J1259" s="1">
        <f t="shared" si="39"/>
        <v>1.8366562405311915E-2</v>
      </c>
    </row>
    <row r="1260" spans="1:10" x14ac:dyDescent="0.25">
      <c r="A1260" s="1" t="s">
        <v>2519</v>
      </c>
      <c r="B1260" s="1" t="s">
        <v>2520</v>
      </c>
      <c r="C1260" s="1">
        <v>116627.6563</v>
      </c>
      <c r="D1260" s="1">
        <v>114797.05469999999</v>
      </c>
      <c r="E1260" s="1">
        <v>114948.9844</v>
      </c>
      <c r="F1260" s="1">
        <v>118968.61719999999</v>
      </c>
      <c r="G1260" s="1">
        <v>133889.26560000001</v>
      </c>
      <c r="H1260" s="1">
        <v>110582.55469999999</v>
      </c>
      <c r="I1260" s="1">
        <f t="shared" si="38"/>
        <v>1.0492726275887982</v>
      </c>
      <c r="J1260" s="1">
        <f t="shared" si="39"/>
        <v>0.49200192524864977</v>
      </c>
    </row>
    <row r="1261" spans="1:10" x14ac:dyDescent="0.25">
      <c r="A1261" s="1" t="s">
        <v>2521</v>
      </c>
      <c r="B1261" s="1" t="s">
        <v>2522</v>
      </c>
      <c r="C1261" s="1">
        <v>509126.71879999997</v>
      </c>
      <c r="D1261" s="1">
        <v>550689.1875</v>
      </c>
      <c r="E1261" s="1">
        <v>521868.9375</v>
      </c>
      <c r="F1261" s="1">
        <v>517825.09379999997</v>
      </c>
      <c r="G1261" s="1">
        <v>558944.875</v>
      </c>
      <c r="H1261" s="1">
        <v>582839</v>
      </c>
      <c r="I1261" s="1">
        <f t="shared" si="38"/>
        <v>1.0492665307538682</v>
      </c>
      <c r="J1261" s="1">
        <f t="shared" si="39"/>
        <v>0.31482155653339639</v>
      </c>
    </row>
    <row r="1262" spans="1:10" x14ac:dyDescent="0.25">
      <c r="A1262" s="1" t="s">
        <v>2523</v>
      </c>
      <c r="B1262" s="1" t="s">
        <v>2524</v>
      </c>
      <c r="C1262" s="1">
        <v>64981.40625</v>
      </c>
      <c r="D1262" s="1">
        <v>67731.75</v>
      </c>
      <c r="E1262" s="1">
        <v>68588.054690000004</v>
      </c>
      <c r="F1262" s="1">
        <v>68877.820309999996</v>
      </c>
      <c r="G1262" s="1">
        <v>70601.546879999994</v>
      </c>
      <c r="H1262" s="1">
        <v>71719.570309999996</v>
      </c>
      <c r="I1262" s="1">
        <f t="shared" si="38"/>
        <v>1.049168738299096</v>
      </c>
      <c r="J1262" s="1">
        <f t="shared" si="39"/>
        <v>7.3180288182282754E-2</v>
      </c>
    </row>
    <row r="1263" spans="1:10" x14ac:dyDescent="0.25">
      <c r="A1263" s="1" t="s">
        <v>2525</v>
      </c>
      <c r="B1263" s="1" t="s">
        <v>2526</v>
      </c>
      <c r="C1263" s="1">
        <v>27503.496090000001</v>
      </c>
      <c r="D1263" s="1">
        <v>30835.728520000001</v>
      </c>
      <c r="E1263" s="1">
        <v>29473.507809999999</v>
      </c>
      <c r="F1263" s="1">
        <v>29338.619139999999</v>
      </c>
      <c r="G1263" s="1">
        <v>30756.988280000001</v>
      </c>
      <c r="H1263" s="1">
        <v>32028.001950000002</v>
      </c>
      <c r="I1263" s="1">
        <f t="shared" si="38"/>
        <v>1.0490917072182824</v>
      </c>
      <c r="J1263" s="1">
        <f t="shared" si="39"/>
        <v>0.31117135098199145</v>
      </c>
    </row>
    <row r="1264" spans="1:10" x14ac:dyDescent="0.25">
      <c r="A1264" s="1" t="s">
        <v>2527</v>
      </c>
      <c r="B1264" s="1" t="s">
        <v>2528</v>
      </c>
      <c r="C1264" s="1">
        <v>4940263</v>
      </c>
      <c r="D1264" s="1">
        <v>4979408</v>
      </c>
      <c r="E1264" s="1">
        <v>4972236</v>
      </c>
      <c r="F1264" s="1">
        <v>5110165</v>
      </c>
      <c r="G1264" s="1">
        <v>5261915.5</v>
      </c>
      <c r="H1264" s="1">
        <v>5250866.5</v>
      </c>
      <c r="I1264" s="1">
        <f t="shared" si="38"/>
        <v>1.049089750560489</v>
      </c>
      <c r="J1264" s="1">
        <f t="shared" si="39"/>
        <v>8.3762726258376618E-3</v>
      </c>
    </row>
    <row r="1265" spans="1:10" x14ac:dyDescent="0.25">
      <c r="A1265" s="1" t="s">
        <v>2529</v>
      </c>
      <c r="B1265" s="1" t="s">
        <v>2530</v>
      </c>
      <c r="C1265" s="1">
        <v>49804.351560000003</v>
      </c>
      <c r="D1265" s="1">
        <v>41669.515630000002</v>
      </c>
      <c r="E1265" s="1">
        <v>51051.617189999997</v>
      </c>
      <c r="F1265" s="1">
        <v>52733.988279999998</v>
      </c>
      <c r="G1265" s="1">
        <v>47870.308590000001</v>
      </c>
      <c r="H1265" s="1">
        <v>48909.476560000003</v>
      </c>
      <c r="I1265" s="1">
        <f t="shared" si="38"/>
        <v>1.0490318561652308</v>
      </c>
      <c r="J1265" s="1">
        <f t="shared" si="39"/>
        <v>0.51828826974660336</v>
      </c>
    </row>
    <row r="1266" spans="1:10" x14ac:dyDescent="0.25">
      <c r="A1266" s="1" t="s">
        <v>2531</v>
      </c>
      <c r="B1266" s="1" t="s">
        <v>2532</v>
      </c>
      <c r="C1266" s="1">
        <v>1234426.375</v>
      </c>
      <c r="D1266" s="1">
        <v>1295357.5</v>
      </c>
      <c r="E1266" s="1">
        <v>1242209.75</v>
      </c>
      <c r="F1266" s="1">
        <v>1310935.125</v>
      </c>
      <c r="G1266" s="1">
        <v>1347170.75</v>
      </c>
      <c r="H1266" s="1">
        <v>1298692.875</v>
      </c>
      <c r="I1266" s="1">
        <f t="shared" si="38"/>
        <v>1.0489940183819901</v>
      </c>
      <c r="J1266" s="1">
        <f t="shared" si="39"/>
        <v>6.2542084612466783E-2</v>
      </c>
    </row>
    <row r="1267" spans="1:10" x14ac:dyDescent="0.25">
      <c r="A1267" s="1" t="s">
        <v>2533</v>
      </c>
      <c r="B1267" s="1" t="s">
        <v>2534</v>
      </c>
      <c r="C1267" s="1">
        <v>1898184.375</v>
      </c>
      <c r="D1267" s="1">
        <v>1950013.125</v>
      </c>
      <c r="E1267" s="1">
        <v>1892049.125</v>
      </c>
      <c r="F1267" s="1">
        <v>1958928.125</v>
      </c>
      <c r="G1267" s="1">
        <v>2002264.25</v>
      </c>
      <c r="H1267" s="1">
        <v>2060147.375</v>
      </c>
      <c r="I1267" s="1">
        <f t="shared" si="38"/>
        <v>1.0489688237045041</v>
      </c>
      <c r="J1267" s="1">
        <f t="shared" si="39"/>
        <v>5.3676761451380887E-2</v>
      </c>
    </row>
    <row r="1268" spans="1:10" x14ac:dyDescent="0.25">
      <c r="A1268" s="1" t="s">
        <v>2535</v>
      </c>
      <c r="B1268" s="1" t="s">
        <v>2536</v>
      </c>
      <c r="C1268" s="1">
        <v>544549.9375</v>
      </c>
      <c r="D1268" s="1">
        <v>499487.4375</v>
      </c>
      <c r="E1268" s="1">
        <v>551225.875</v>
      </c>
      <c r="F1268" s="1">
        <v>553475.125</v>
      </c>
      <c r="G1268" s="1">
        <v>556811.75</v>
      </c>
      <c r="H1268" s="1">
        <v>563017.8125</v>
      </c>
      <c r="I1268" s="1">
        <f t="shared" si="38"/>
        <v>1.0489207267201823</v>
      </c>
      <c r="J1268" s="1">
        <f t="shared" si="39"/>
        <v>0.18974036875132561</v>
      </c>
    </row>
    <row r="1269" spans="1:10" x14ac:dyDescent="0.25">
      <c r="A1269" s="1" t="s">
        <v>2537</v>
      </c>
      <c r="B1269" s="1" t="s">
        <v>2538</v>
      </c>
      <c r="C1269" s="1">
        <v>1712923.625</v>
      </c>
      <c r="D1269" s="1">
        <v>1702064.125</v>
      </c>
      <c r="E1269" s="1">
        <v>1684452.75</v>
      </c>
      <c r="F1269" s="1">
        <v>1820474.5</v>
      </c>
      <c r="G1269" s="1">
        <v>1762496</v>
      </c>
      <c r="H1269" s="1">
        <v>1765637.25</v>
      </c>
      <c r="I1269" s="1">
        <f t="shared" si="38"/>
        <v>1.0488616839435621</v>
      </c>
      <c r="J1269" s="1">
        <f t="shared" si="39"/>
        <v>1.5636709891478622E-2</v>
      </c>
    </row>
    <row r="1270" spans="1:10" x14ac:dyDescent="0.25">
      <c r="A1270" s="1" t="s">
        <v>2539</v>
      </c>
      <c r="B1270" s="1" t="s">
        <v>2540</v>
      </c>
      <c r="C1270" s="1">
        <v>363458.65629999997</v>
      </c>
      <c r="D1270" s="1">
        <v>380219.53129999997</v>
      </c>
      <c r="E1270" s="1">
        <v>382012.71879999997</v>
      </c>
      <c r="F1270" s="1">
        <v>385667.65629999997</v>
      </c>
      <c r="G1270" s="1">
        <v>389541.46879999997</v>
      </c>
      <c r="H1270" s="1">
        <v>405401.625</v>
      </c>
      <c r="I1270" s="1">
        <f t="shared" si="38"/>
        <v>1.048787676428546</v>
      </c>
      <c r="J1270" s="1">
        <f t="shared" si="39"/>
        <v>9.6111322859341181E-2</v>
      </c>
    </row>
    <row r="1271" spans="1:10" x14ac:dyDescent="0.25">
      <c r="A1271" s="1" t="s">
        <v>2541</v>
      </c>
      <c r="B1271" s="1" t="s">
        <v>2542</v>
      </c>
      <c r="C1271" s="1">
        <v>208688.70310000001</v>
      </c>
      <c r="D1271" s="1">
        <v>219716.0313</v>
      </c>
      <c r="E1271" s="1">
        <v>209045.5938</v>
      </c>
      <c r="F1271" s="1">
        <v>224669.9688</v>
      </c>
      <c r="G1271" s="1">
        <v>220770.8125</v>
      </c>
      <c r="H1271" s="1">
        <v>223081.70310000001</v>
      </c>
      <c r="I1271" s="1">
        <f t="shared" si="38"/>
        <v>1.0487444351746433</v>
      </c>
      <c r="J1271" s="1">
        <f t="shared" si="39"/>
        <v>5.2319271813732249E-2</v>
      </c>
    </row>
    <row r="1272" spans="1:10" x14ac:dyDescent="0.25">
      <c r="A1272" s="1" t="s">
        <v>2543</v>
      </c>
      <c r="B1272" s="1" t="s">
        <v>2544</v>
      </c>
      <c r="C1272" s="1">
        <v>3033838.25</v>
      </c>
      <c r="D1272" s="1">
        <v>3147283.75</v>
      </c>
      <c r="E1272" s="1">
        <v>3180072.5</v>
      </c>
      <c r="F1272" s="1">
        <v>3301764.75</v>
      </c>
      <c r="G1272" s="1">
        <v>3397333.25</v>
      </c>
      <c r="H1272" s="1">
        <v>3117602.5</v>
      </c>
      <c r="I1272" s="1">
        <f t="shared" si="38"/>
        <v>1.0486589612041497</v>
      </c>
      <c r="J1272" s="1">
        <f t="shared" si="39"/>
        <v>0.17891817977402402</v>
      </c>
    </row>
    <row r="1273" spans="1:10" x14ac:dyDescent="0.25">
      <c r="A1273" s="1" t="s">
        <v>2545</v>
      </c>
      <c r="B1273" s="1" t="s">
        <v>2546</v>
      </c>
      <c r="C1273" s="1">
        <v>98428.804690000004</v>
      </c>
      <c r="D1273" s="1">
        <v>99805.976559999996</v>
      </c>
      <c r="E1273" s="1">
        <v>89984.882809999996</v>
      </c>
      <c r="F1273" s="1">
        <v>91702.890629999994</v>
      </c>
      <c r="G1273" s="1">
        <v>105052.52340000001</v>
      </c>
      <c r="H1273" s="1">
        <v>105464.17969999999</v>
      </c>
      <c r="I1273" s="1">
        <f t="shared" si="38"/>
        <v>1.0485738185687621</v>
      </c>
      <c r="J1273" s="1">
        <f t="shared" si="39"/>
        <v>0.44120133513269866</v>
      </c>
    </row>
    <row r="1274" spans="1:10" x14ac:dyDescent="0.25">
      <c r="A1274" s="1" t="s">
        <v>2547</v>
      </c>
      <c r="B1274" s="1" t="s">
        <v>2548</v>
      </c>
      <c r="C1274" s="1">
        <v>35198.304689999997</v>
      </c>
      <c r="D1274" s="1">
        <v>29310.371090000001</v>
      </c>
      <c r="E1274" s="1">
        <v>35065.035159999999</v>
      </c>
      <c r="F1274" s="1">
        <v>39215.898439999997</v>
      </c>
      <c r="G1274" s="1">
        <v>30922.621090000001</v>
      </c>
      <c r="H1274" s="1">
        <v>34271.148439999997</v>
      </c>
      <c r="I1274" s="1">
        <f t="shared" si="38"/>
        <v>1.0485666044214623</v>
      </c>
      <c r="J1274" s="1">
        <f t="shared" si="39"/>
        <v>0.62981164975419857</v>
      </c>
    </row>
    <row r="1275" spans="1:10" x14ac:dyDescent="0.25">
      <c r="A1275" s="1" t="s">
        <v>2549</v>
      </c>
      <c r="B1275" s="1" t="s">
        <v>2550</v>
      </c>
      <c r="C1275" s="1">
        <v>112619.00780000001</v>
      </c>
      <c r="D1275" s="1">
        <v>107450.875</v>
      </c>
      <c r="E1275" s="1">
        <v>107490.3906</v>
      </c>
      <c r="F1275" s="1">
        <v>111358.52340000001</v>
      </c>
      <c r="G1275" s="1">
        <v>119905.50780000001</v>
      </c>
      <c r="H1275" s="1">
        <v>112163.28909999999</v>
      </c>
      <c r="I1275" s="1">
        <f t="shared" si="38"/>
        <v>1.0484400832106522</v>
      </c>
      <c r="J1275" s="1">
        <f t="shared" si="39"/>
        <v>0.17584155378411259</v>
      </c>
    </row>
    <row r="1276" spans="1:10" x14ac:dyDescent="0.25">
      <c r="A1276" s="1" t="s">
        <v>2551</v>
      </c>
      <c r="B1276" s="1" t="s">
        <v>2552</v>
      </c>
      <c r="C1276" s="1">
        <v>5118057</v>
      </c>
      <c r="D1276" s="1">
        <v>5088393.5</v>
      </c>
      <c r="E1276" s="1">
        <v>5227137.5</v>
      </c>
      <c r="F1276" s="1">
        <v>5089589.5</v>
      </c>
      <c r="G1276" s="1">
        <v>5524087.5</v>
      </c>
      <c r="H1276" s="1">
        <v>5567310</v>
      </c>
      <c r="I1276" s="1">
        <f t="shared" si="38"/>
        <v>1.0484267818993225</v>
      </c>
      <c r="J1276" s="1">
        <f t="shared" si="39"/>
        <v>0.19058346249577182</v>
      </c>
    </row>
    <row r="1277" spans="1:10" x14ac:dyDescent="0.25">
      <c r="A1277" s="1" t="s">
        <v>2553</v>
      </c>
      <c r="B1277" s="1" t="s">
        <v>2554</v>
      </c>
      <c r="C1277" s="1">
        <v>353331.96879999997</v>
      </c>
      <c r="D1277" s="1">
        <v>377488.28129999997</v>
      </c>
      <c r="E1277" s="1">
        <v>356794.125</v>
      </c>
      <c r="F1277" s="1">
        <v>375372.28129999997</v>
      </c>
      <c r="G1277" s="1">
        <v>405100.53129999997</v>
      </c>
      <c r="H1277" s="1">
        <v>359793.4375</v>
      </c>
      <c r="I1277" s="1">
        <f t="shared" si="38"/>
        <v>1.0484104257955942</v>
      </c>
      <c r="J1277" s="1">
        <f t="shared" si="39"/>
        <v>0.31475355103660674</v>
      </c>
    </row>
    <row r="1278" spans="1:10" x14ac:dyDescent="0.25">
      <c r="A1278" s="1" t="s">
        <v>2555</v>
      </c>
      <c r="B1278" s="1" t="s">
        <v>2556</v>
      </c>
      <c r="C1278" s="1">
        <v>20173.216799999998</v>
      </c>
      <c r="D1278" s="1">
        <v>24403.863280000001</v>
      </c>
      <c r="E1278" s="1">
        <v>23492.935549999998</v>
      </c>
      <c r="F1278" s="1">
        <v>25806.558590000001</v>
      </c>
      <c r="G1278" s="1">
        <v>21333.851559999999</v>
      </c>
      <c r="H1278" s="1">
        <v>24223.503909999999</v>
      </c>
      <c r="I1278" s="1">
        <f t="shared" si="38"/>
        <v>1.0483898585818496</v>
      </c>
      <c r="J1278" s="1">
        <f t="shared" si="39"/>
        <v>0.58184109886423419</v>
      </c>
    </row>
    <row r="1279" spans="1:10" x14ac:dyDescent="0.25">
      <c r="A1279" s="1" t="s">
        <v>2557</v>
      </c>
      <c r="B1279" s="1" t="s">
        <v>2558</v>
      </c>
      <c r="C1279" s="1">
        <v>470607.6875</v>
      </c>
      <c r="D1279" s="1">
        <v>488110.3125</v>
      </c>
      <c r="E1279" s="1">
        <v>461470.625</v>
      </c>
      <c r="F1279" s="1">
        <v>474276.28129999997</v>
      </c>
      <c r="G1279" s="1">
        <v>508132.65629999997</v>
      </c>
      <c r="H1279" s="1">
        <v>506395.125</v>
      </c>
      <c r="I1279" s="1">
        <f t="shared" si="38"/>
        <v>1.0483143128962886</v>
      </c>
      <c r="J1279" s="1">
        <f t="shared" si="39"/>
        <v>0.16546911803324929</v>
      </c>
    </row>
    <row r="1280" spans="1:10" x14ac:dyDescent="0.25">
      <c r="A1280" s="1" t="s">
        <v>2559</v>
      </c>
      <c r="B1280" s="1" t="s">
        <v>2560</v>
      </c>
      <c r="C1280" s="1">
        <v>546296.5</v>
      </c>
      <c r="D1280" s="1">
        <v>581384.6875</v>
      </c>
      <c r="E1280" s="1">
        <v>569435.625</v>
      </c>
      <c r="F1280" s="1">
        <v>592213</v>
      </c>
      <c r="G1280" s="1">
        <v>592302.0625</v>
      </c>
      <c r="H1280" s="1">
        <v>594237.9375</v>
      </c>
      <c r="I1280" s="1">
        <f t="shared" si="38"/>
        <v>1.048102868876623</v>
      </c>
      <c r="J1280" s="1">
        <f t="shared" si="39"/>
        <v>0.11776236976990333</v>
      </c>
    </row>
    <row r="1281" spans="1:10" x14ac:dyDescent="0.25">
      <c r="A1281" s="1" t="s">
        <v>2561</v>
      </c>
      <c r="B1281" s="1" t="s">
        <v>2562</v>
      </c>
      <c r="C1281" s="1">
        <v>41194212</v>
      </c>
      <c r="D1281" s="1">
        <v>42266040</v>
      </c>
      <c r="E1281" s="1">
        <v>40245432</v>
      </c>
      <c r="F1281" s="1">
        <v>41197052</v>
      </c>
      <c r="G1281" s="1">
        <v>43464504</v>
      </c>
      <c r="H1281" s="1">
        <v>44994604</v>
      </c>
      <c r="I1281" s="1">
        <f t="shared" si="38"/>
        <v>1.0481018802660675</v>
      </c>
      <c r="J1281" s="1">
        <f t="shared" si="39"/>
        <v>0.18719079443508282</v>
      </c>
    </row>
    <row r="1282" spans="1:10" x14ac:dyDescent="0.25">
      <c r="A1282" s="1" t="s">
        <v>2563</v>
      </c>
      <c r="B1282" s="1" t="s">
        <v>2564</v>
      </c>
      <c r="C1282" s="1">
        <v>210593.5</v>
      </c>
      <c r="D1282" s="1">
        <v>199225.1875</v>
      </c>
      <c r="E1282" s="1">
        <v>196127.875</v>
      </c>
      <c r="F1282" s="1">
        <v>198674.5</v>
      </c>
      <c r="G1282" s="1">
        <v>222299.0625</v>
      </c>
      <c r="H1282" s="1">
        <v>214101.6875</v>
      </c>
      <c r="I1282" s="1">
        <f t="shared" si="38"/>
        <v>1.0480713800567192</v>
      </c>
      <c r="J1282" s="1">
        <f t="shared" si="39"/>
        <v>0.30211815279242893</v>
      </c>
    </row>
    <row r="1283" spans="1:10" x14ac:dyDescent="0.25">
      <c r="A1283" s="1" t="s">
        <v>2565</v>
      </c>
      <c r="B1283" s="1" t="s">
        <v>2566</v>
      </c>
      <c r="C1283" s="1">
        <v>163210.25</v>
      </c>
      <c r="D1283" s="1">
        <v>168704.17189999999</v>
      </c>
      <c r="E1283" s="1">
        <v>166587.4063</v>
      </c>
      <c r="F1283" s="1">
        <v>185223.01560000001</v>
      </c>
      <c r="G1283" s="1">
        <v>172159.7188</v>
      </c>
      <c r="H1283" s="1">
        <v>164985.10939999999</v>
      </c>
      <c r="I1283" s="1">
        <f t="shared" ref="I1283:I1346" si="40">(H1283+G1283+F1283)/(E1283+D1283+C1283)</f>
        <v>1.0478754825958732</v>
      </c>
      <c r="J1283" s="1">
        <f t="shared" ref="J1283:J1346" si="41">IF(_xlfn.F.TEST(C1283:E1283,F1283:H1283)&gt;0.05,_xlfn.T.TEST(C1283:E1283,F1283:H1283,2,2),_xlfn.T.TEST(C1283:E1283,F1283:H1283,2,3))</f>
        <v>0.26455793390238092</v>
      </c>
    </row>
    <row r="1284" spans="1:10" x14ac:dyDescent="0.25">
      <c r="A1284" s="1" t="s">
        <v>2567</v>
      </c>
      <c r="B1284" s="1" t="s">
        <v>2568</v>
      </c>
      <c r="C1284" s="1">
        <v>12969.467769999999</v>
      </c>
      <c r="D1284" s="1">
        <v>12515.847659999999</v>
      </c>
      <c r="E1284" s="1">
        <v>15031.058590000001</v>
      </c>
      <c r="F1284" s="1">
        <v>11583.36328</v>
      </c>
      <c r="G1284" s="1">
        <v>14748.78613</v>
      </c>
      <c r="H1284" s="1">
        <v>16123.424800000001</v>
      </c>
      <c r="I1284" s="1">
        <f t="shared" si="40"/>
        <v>1.0478621356650215</v>
      </c>
      <c r="J1284" s="1">
        <f t="shared" si="41"/>
        <v>0.69825536625298401</v>
      </c>
    </row>
    <row r="1285" spans="1:10" x14ac:dyDescent="0.25">
      <c r="A1285" s="1" t="s">
        <v>2569</v>
      </c>
      <c r="B1285" s="1" t="s">
        <v>2570</v>
      </c>
      <c r="C1285" s="1">
        <v>3686234.25</v>
      </c>
      <c r="D1285" s="1">
        <v>3740457</v>
      </c>
      <c r="E1285" s="1">
        <v>3835810.25</v>
      </c>
      <c r="F1285" s="1">
        <v>3807608.5</v>
      </c>
      <c r="G1285" s="1">
        <v>4003478.25</v>
      </c>
      <c r="H1285" s="1">
        <v>3988884.5</v>
      </c>
      <c r="I1285" s="1">
        <f t="shared" si="40"/>
        <v>1.0477220580170401</v>
      </c>
      <c r="J1285" s="1">
        <f t="shared" si="41"/>
        <v>7.9697203375239764E-2</v>
      </c>
    </row>
    <row r="1286" spans="1:10" x14ac:dyDescent="0.25">
      <c r="A1286" s="1" t="s">
        <v>2571</v>
      </c>
      <c r="B1286" s="1" t="s">
        <v>2572</v>
      </c>
      <c r="C1286" s="1">
        <v>59345.402340000001</v>
      </c>
      <c r="D1286" s="1">
        <v>55559.023439999997</v>
      </c>
      <c r="E1286" s="1">
        <v>56224.039060000003</v>
      </c>
      <c r="F1286" s="1">
        <v>56976.816409999999</v>
      </c>
      <c r="G1286" s="1">
        <v>60123.078130000002</v>
      </c>
      <c r="H1286" s="1">
        <v>62182.742189999997</v>
      </c>
      <c r="I1286" s="1">
        <f t="shared" si="40"/>
        <v>1.0476494188013894</v>
      </c>
      <c r="J1286" s="1">
        <f t="shared" si="41"/>
        <v>0.22809105177707711</v>
      </c>
    </row>
    <row r="1287" spans="1:10" x14ac:dyDescent="0.25">
      <c r="A1287" s="1" t="s">
        <v>2573</v>
      </c>
      <c r="B1287" s="1" t="s">
        <v>2574</v>
      </c>
      <c r="C1287" s="1">
        <v>986229.1875</v>
      </c>
      <c r="D1287" s="1">
        <v>1017644.313</v>
      </c>
      <c r="E1287" s="1">
        <v>1078355</v>
      </c>
      <c r="F1287" s="1">
        <v>1114312.875</v>
      </c>
      <c r="G1287" s="1">
        <v>1098873.375</v>
      </c>
      <c r="H1287" s="1">
        <v>1015888.563</v>
      </c>
      <c r="I1287" s="1">
        <f t="shared" si="40"/>
        <v>1.0476429026842684</v>
      </c>
      <c r="J1287" s="1">
        <f t="shared" si="41"/>
        <v>0.29650660065689483</v>
      </c>
    </row>
    <row r="1288" spans="1:10" x14ac:dyDescent="0.25">
      <c r="A1288" s="1" t="s">
        <v>2575</v>
      </c>
      <c r="B1288" s="1" t="s">
        <v>2576</v>
      </c>
      <c r="C1288" s="1">
        <v>86108.5625</v>
      </c>
      <c r="D1288" s="1">
        <v>91943.609379999994</v>
      </c>
      <c r="E1288" s="1">
        <v>83207.25</v>
      </c>
      <c r="F1288" s="1">
        <v>92845.351559999996</v>
      </c>
      <c r="G1288" s="1">
        <v>86263.757809999996</v>
      </c>
      <c r="H1288" s="1">
        <v>94587.28125</v>
      </c>
      <c r="I1288" s="1">
        <f t="shared" si="40"/>
        <v>1.0476039051549018</v>
      </c>
      <c r="J1288" s="1">
        <f t="shared" si="41"/>
        <v>0.31467645602341171</v>
      </c>
    </row>
    <row r="1289" spans="1:10" x14ac:dyDescent="0.25">
      <c r="A1289" s="1" t="s">
        <v>2577</v>
      </c>
      <c r="B1289" s="1" t="s">
        <v>2578</v>
      </c>
      <c r="C1289" s="1">
        <v>1792369.625</v>
      </c>
      <c r="D1289" s="1">
        <v>1821898.125</v>
      </c>
      <c r="E1289" s="1">
        <v>1828983.875</v>
      </c>
      <c r="F1289" s="1">
        <v>1886197</v>
      </c>
      <c r="G1289" s="1">
        <v>1857573</v>
      </c>
      <c r="H1289" s="1">
        <v>1957720.875</v>
      </c>
      <c r="I1289" s="1">
        <f t="shared" si="40"/>
        <v>1.0474420930338675</v>
      </c>
      <c r="J1289" s="1">
        <f t="shared" si="41"/>
        <v>5.3812074677555617E-2</v>
      </c>
    </row>
    <row r="1290" spans="1:10" x14ac:dyDescent="0.25">
      <c r="A1290" s="1" t="s">
        <v>2579</v>
      </c>
      <c r="B1290" s="1" t="s">
        <v>2580</v>
      </c>
      <c r="C1290" s="1">
        <v>1564180.125</v>
      </c>
      <c r="D1290" s="1">
        <v>1600787</v>
      </c>
      <c r="E1290" s="1">
        <v>1581550.75</v>
      </c>
      <c r="F1290" s="1">
        <v>1603424.625</v>
      </c>
      <c r="G1290" s="1">
        <v>1709528.25</v>
      </c>
      <c r="H1290" s="1">
        <v>1658726.125</v>
      </c>
      <c r="I1290" s="1">
        <f t="shared" si="40"/>
        <v>1.0474371172572483</v>
      </c>
      <c r="J1290" s="1">
        <f t="shared" si="41"/>
        <v>8.152393205226062E-2</v>
      </c>
    </row>
    <row r="1291" spans="1:10" x14ac:dyDescent="0.25">
      <c r="A1291" s="1" t="s">
        <v>2581</v>
      </c>
      <c r="B1291" s="1" t="s">
        <v>2582</v>
      </c>
      <c r="C1291" s="1">
        <v>125291.89840000001</v>
      </c>
      <c r="D1291" s="1">
        <v>119710.8906</v>
      </c>
      <c r="E1291" s="1">
        <v>126636.11719999999</v>
      </c>
      <c r="F1291" s="1">
        <v>117784.9219</v>
      </c>
      <c r="G1291" s="1">
        <v>131318.64060000001</v>
      </c>
      <c r="H1291" s="1">
        <v>140135.54689999999</v>
      </c>
      <c r="I1291" s="1">
        <f t="shared" si="40"/>
        <v>1.0473583440979357</v>
      </c>
      <c r="J1291" s="1">
        <f t="shared" si="41"/>
        <v>0.43921008153779023</v>
      </c>
    </row>
    <row r="1292" spans="1:10" x14ac:dyDescent="0.25">
      <c r="A1292" s="1" t="s">
        <v>2583</v>
      </c>
      <c r="B1292" s="1" t="s">
        <v>2584</v>
      </c>
      <c r="C1292" s="1">
        <v>52628.269529999998</v>
      </c>
      <c r="D1292" s="1">
        <v>55880.921880000002</v>
      </c>
      <c r="E1292" s="1">
        <v>59736.273439999997</v>
      </c>
      <c r="F1292" s="1">
        <v>61944.503909999999</v>
      </c>
      <c r="G1292" s="1">
        <v>52656.734380000002</v>
      </c>
      <c r="H1292" s="1">
        <v>61605.933590000001</v>
      </c>
      <c r="I1292" s="1">
        <f t="shared" si="40"/>
        <v>1.0473219711277111</v>
      </c>
      <c r="J1292" s="1">
        <f t="shared" si="41"/>
        <v>0.50961426705953261</v>
      </c>
    </row>
    <row r="1293" spans="1:10" x14ac:dyDescent="0.25">
      <c r="A1293" s="1" t="s">
        <v>2585</v>
      </c>
      <c r="B1293" s="1" t="s">
        <v>2586</v>
      </c>
      <c r="C1293" s="1">
        <v>181730.875</v>
      </c>
      <c r="D1293" s="1">
        <v>190363.0313</v>
      </c>
      <c r="E1293" s="1">
        <v>189067.82810000001</v>
      </c>
      <c r="F1293" s="1">
        <v>204065.5938</v>
      </c>
      <c r="G1293" s="1">
        <v>194481.7188</v>
      </c>
      <c r="H1293" s="1">
        <v>189153.98439999999</v>
      </c>
      <c r="I1293" s="1">
        <f t="shared" si="40"/>
        <v>1.0472939635279594</v>
      </c>
      <c r="J1293" s="1">
        <f t="shared" si="41"/>
        <v>0.15934181329182023</v>
      </c>
    </row>
    <row r="1294" spans="1:10" x14ac:dyDescent="0.25">
      <c r="A1294" s="1" t="s">
        <v>2587</v>
      </c>
      <c r="B1294" s="1" t="s">
        <v>2588</v>
      </c>
      <c r="C1294" s="1">
        <v>414191.90629999997</v>
      </c>
      <c r="D1294" s="1">
        <v>410240.96879999997</v>
      </c>
      <c r="E1294" s="1">
        <v>390723.0625</v>
      </c>
      <c r="F1294" s="1">
        <v>427493.21879999997</v>
      </c>
      <c r="G1294" s="1">
        <v>412706.09379999997</v>
      </c>
      <c r="H1294" s="1">
        <v>432279.46879999997</v>
      </c>
      <c r="I1294" s="1">
        <f t="shared" si="40"/>
        <v>1.0471732409201866</v>
      </c>
      <c r="J1294" s="1">
        <f t="shared" si="41"/>
        <v>0.11036276782375881</v>
      </c>
    </row>
    <row r="1295" spans="1:10" x14ac:dyDescent="0.25">
      <c r="A1295" s="1" t="s">
        <v>2589</v>
      </c>
      <c r="B1295" s="1" t="s">
        <v>2590</v>
      </c>
      <c r="C1295" s="1">
        <v>497887.0625</v>
      </c>
      <c r="D1295" s="1">
        <v>482163.59379999997</v>
      </c>
      <c r="E1295" s="1">
        <v>491644.53129999997</v>
      </c>
      <c r="F1295" s="1">
        <v>488543.59379999997</v>
      </c>
      <c r="G1295" s="1">
        <v>531602.1875</v>
      </c>
      <c r="H1295" s="1">
        <v>520955.5625</v>
      </c>
      <c r="I1295" s="1">
        <f t="shared" si="40"/>
        <v>1.0471606870667192</v>
      </c>
      <c r="J1295" s="1">
        <f t="shared" si="41"/>
        <v>0.16730414373166172</v>
      </c>
    </row>
    <row r="1296" spans="1:10" x14ac:dyDescent="0.25">
      <c r="A1296" s="1" t="s">
        <v>2591</v>
      </c>
      <c r="B1296" s="1" t="s">
        <v>2592</v>
      </c>
      <c r="C1296" s="1">
        <v>428668</v>
      </c>
      <c r="D1296" s="1">
        <v>437052.78129999997</v>
      </c>
      <c r="E1296" s="1">
        <v>449377.1875</v>
      </c>
      <c r="F1296" s="1">
        <v>460058.65629999997</v>
      </c>
      <c r="G1296" s="1">
        <v>452449.6875</v>
      </c>
      <c r="H1296" s="1">
        <v>464584.375</v>
      </c>
      <c r="I1296" s="1">
        <f t="shared" si="40"/>
        <v>1.0471407845428953</v>
      </c>
      <c r="J1296" s="1">
        <f t="shared" si="41"/>
        <v>4.1511185017594862E-2</v>
      </c>
    </row>
    <row r="1297" spans="1:10" x14ac:dyDescent="0.25">
      <c r="A1297" s="1" t="s">
        <v>2593</v>
      </c>
      <c r="B1297" s="1" t="s">
        <v>2594</v>
      </c>
      <c r="C1297" s="1">
        <v>103499.82030000001</v>
      </c>
      <c r="D1297" s="1">
        <v>91378.9375</v>
      </c>
      <c r="E1297" s="1">
        <v>99217.4375</v>
      </c>
      <c r="F1297" s="1">
        <v>86744.289059999996</v>
      </c>
      <c r="G1297" s="1">
        <v>109684.83590000001</v>
      </c>
      <c r="H1297" s="1">
        <v>111519.0313</v>
      </c>
      <c r="I1297" s="1">
        <f t="shared" si="40"/>
        <v>1.0471001025561379</v>
      </c>
      <c r="J1297" s="1">
        <f t="shared" si="41"/>
        <v>0.62465207331613115</v>
      </c>
    </row>
    <row r="1298" spans="1:10" x14ac:dyDescent="0.25">
      <c r="A1298" s="1" t="s">
        <v>2595</v>
      </c>
      <c r="B1298" s="1" t="s">
        <v>2596</v>
      </c>
      <c r="C1298" s="1">
        <v>292036.0625</v>
      </c>
      <c r="D1298" s="1">
        <v>293963.65629999997</v>
      </c>
      <c r="E1298" s="1">
        <v>278820.1875</v>
      </c>
      <c r="F1298" s="1">
        <v>289152.34379999997</v>
      </c>
      <c r="G1298" s="1">
        <v>295776.84379999997</v>
      </c>
      <c r="H1298" s="1">
        <v>320582.0625</v>
      </c>
      <c r="I1298" s="1">
        <f t="shared" si="40"/>
        <v>1.0470518121791295</v>
      </c>
      <c r="J1298" s="1">
        <f t="shared" si="41"/>
        <v>0.2730878572077548</v>
      </c>
    </row>
    <row r="1299" spans="1:10" x14ac:dyDescent="0.25">
      <c r="A1299" s="1" t="s">
        <v>2597</v>
      </c>
      <c r="B1299" s="1" t="s">
        <v>2598</v>
      </c>
      <c r="C1299" s="1">
        <v>201815.625</v>
      </c>
      <c r="D1299" s="1">
        <v>212115.8125</v>
      </c>
      <c r="E1299" s="1">
        <v>220680.875</v>
      </c>
      <c r="F1299" s="1">
        <v>214474.5625</v>
      </c>
      <c r="G1299" s="1">
        <v>224334.1875</v>
      </c>
      <c r="H1299" s="1">
        <v>225629.51560000001</v>
      </c>
      <c r="I1299" s="1">
        <f t="shared" si="40"/>
        <v>1.0469986990679447</v>
      </c>
      <c r="J1299" s="1">
        <f t="shared" si="41"/>
        <v>0.20043296210428097</v>
      </c>
    </row>
    <row r="1300" spans="1:10" x14ac:dyDescent="0.25">
      <c r="A1300" s="1" t="s">
        <v>2599</v>
      </c>
      <c r="B1300" s="1" t="s">
        <v>2600</v>
      </c>
      <c r="C1300" s="1">
        <v>175549.5938</v>
      </c>
      <c r="D1300" s="1">
        <v>187543</v>
      </c>
      <c r="E1300" s="1">
        <v>188637.54689999999</v>
      </c>
      <c r="F1300" s="1">
        <v>185220.92189999999</v>
      </c>
      <c r="G1300" s="1">
        <v>202599.9688</v>
      </c>
      <c r="H1300" s="1">
        <v>189802.25</v>
      </c>
      <c r="I1300" s="1">
        <f t="shared" si="40"/>
        <v>1.0469305518947154</v>
      </c>
      <c r="J1300" s="1">
        <f t="shared" si="41"/>
        <v>0.26591143248483651</v>
      </c>
    </row>
    <row r="1301" spans="1:10" x14ac:dyDescent="0.25">
      <c r="A1301" s="1" t="s">
        <v>2601</v>
      </c>
      <c r="B1301" s="1" t="s">
        <v>2602</v>
      </c>
      <c r="C1301" s="1">
        <v>430174.9375</v>
      </c>
      <c r="D1301" s="1">
        <v>425804.34379999997</v>
      </c>
      <c r="E1301" s="1">
        <v>408542.90629999997</v>
      </c>
      <c r="F1301" s="1">
        <v>434276.34379999997</v>
      </c>
      <c r="G1301" s="1">
        <v>449951.0625</v>
      </c>
      <c r="H1301" s="1">
        <v>439626.125</v>
      </c>
      <c r="I1301" s="1">
        <f t="shared" si="40"/>
        <v>1.0469199704693264</v>
      </c>
      <c r="J1301" s="1">
        <f t="shared" si="41"/>
        <v>6.9891674344308638E-2</v>
      </c>
    </row>
    <row r="1302" spans="1:10" x14ac:dyDescent="0.25">
      <c r="A1302" s="1" t="s">
        <v>2603</v>
      </c>
      <c r="B1302" s="1" t="s">
        <v>2604</v>
      </c>
      <c r="C1302" s="1">
        <v>670113.5625</v>
      </c>
      <c r="D1302" s="1">
        <v>680330.5</v>
      </c>
      <c r="E1302" s="1">
        <v>664864.625</v>
      </c>
      <c r="F1302" s="1">
        <v>697517.5625</v>
      </c>
      <c r="G1302" s="1">
        <v>705508.9375</v>
      </c>
      <c r="H1302" s="1">
        <v>706816.75</v>
      </c>
      <c r="I1302" s="1">
        <f t="shared" si="40"/>
        <v>1.0469082295364243</v>
      </c>
      <c r="J1302" s="1">
        <f t="shared" si="41"/>
        <v>4.2726614649081247E-3</v>
      </c>
    </row>
    <row r="1303" spans="1:10" x14ac:dyDescent="0.25">
      <c r="A1303" s="1" t="s">
        <v>2605</v>
      </c>
      <c r="B1303" s="1" t="s">
        <v>2606</v>
      </c>
      <c r="C1303" s="1">
        <v>769549.5625</v>
      </c>
      <c r="D1303" s="1">
        <v>807009.0625</v>
      </c>
      <c r="E1303" s="1">
        <v>784079.4375</v>
      </c>
      <c r="F1303" s="1">
        <v>821732.625</v>
      </c>
      <c r="G1303" s="1">
        <v>824618.125</v>
      </c>
      <c r="H1303" s="1">
        <v>824106.0625</v>
      </c>
      <c r="I1303" s="1">
        <f t="shared" si="40"/>
        <v>1.046520791028718</v>
      </c>
      <c r="J1303" s="1">
        <f t="shared" si="41"/>
        <v>7.7476545594451635E-2</v>
      </c>
    </row>
    <row r="1304" spans="1:10" x14ac:dyDescent="0.25">
      <c r="A1304" s="1" t="s">
        <v>2607</v>
      </c>
      <c r="B1304" s="1" t="s">
        <v>2608</v>
      </c>
      <c r="C1304" s="1">
        <v>5401114</v>
      </c>
      <c r="D1304" s="1">
        <v>5487795.5</v>
      </c>
      <c r="E1304" s="1">
        <v>5386812.5</v>
      </c>
      <c r="F1304" s="1">
        <v>5594657</v>
      </c>
      <c r="G1304" s="1">
        <v>5719090</v>
      </c>
      <c r="H1304" s="1">
        <v>5718652</v>
      </c>
      <c r="I1304" s="1">
        <f t="shared" si="40"/>
        <v>1.0464911479810235</v>
      </c>
      <c r="J1304" s="1">
        <f t="shared" si="41"/>
        <v>8.3672347002856935E-3</v>
      </c>
    </row>
    <row r="1305" spans="1:10" x14ac:dyDescent="0.25">
      <c r="A1305" s="1" t="s">
        <v>2609</v>
      </c>
      <c r="B1305" s="1" t="s">
        <v>2610</v>
      </c>
      <c r="C1305" s="1">
        <v>591628.625</v>
      </c>
      <c r="D1305" s="1">
        <v>596432.875</v>
      </c>
      <c r="E1305" s="1">
        <v>608585.9375</v>
      </c>
      <c r="F1305" s="1">
        <v>625738.5</v>
      </c>
      <c r="G1305" s="1">
        <v>636869.375</v>
      </c>
      <c r="H1305" s="1">
        <v>617465.625</v>
      </c>
      <c r="I1305" s="1">
        <f t="shared" si="40"/>
        <v>1.0464342979923127</v>
      </c>
      <c r="J1305" s="1">
        <f t="shared" si="41"/>
        <v>2.1180677670728655E-2</v>
      </c>
    </row>
    <row r="1306" spans="1:10" x14ac:dyDescent="0.25">
      <c r="A1306" s="1" t="s">
        <v>2611</v>
      </c>
      <c r="B1306" s="1" t="s">
        <v>2612</v>
      </c>
      <c r="C1306" s="1">
        <v>237905.64060000001</v>
      </c>
      <c r="D1306" s="1">
        <v>234301.26560000001</v>
      </c>
      <c r="E1306" s="1">
        <v>220623.4063</v>
      </c>
      <c r="F1306" s="1">
        <v>242877.76560000001</v>
      </c>
      <c r="G1306" s="1">
        <v>239627.375</v>
      </c>
      <c r="H1306" s="1">
        <v>242447.20310000001</v>
      </c>
      <c r="I1306" s="1">
        <f t="shared" si="40"/>
        <v>1.0463634899057626</v>
      </c>
      <c r="J1306" s="1">
        <f t="shared" si="41"/>
        <v>0.11651223396249082</v>
      </c>
    </row>
    <row r="1307" spans="1:10" x14ac:dyDescent="0.25">
      <c r="A1307" s="1" t="s">
        <v>2613</v>
      </c>
      <c r="B1307" s="1" t="s">
        <v>2614</v>
      </c>
      <c r="C1307" s="1">
        <v>139840.6875</v>
      </c>
      <c r="D1307" s="1">
        <v>134623.4688</v>
      </c>
      <c r="E1307" s="1">
        <v>139879.5</v>
      </c>
      <c r="F1307" s="1">
        <v>146730.35939999999</v>
      </c>
      <c r="G1307" s="1">
        <v>144503.5625</v>
      </c>
      <c r="H1307" s="1">
        <v>142256.60939999999</v>
      </c>
      <c r="I1307" s="1">
        <f t="shared" si="40"/>
        <v>1.0462101318769481</v>
      </c>
      <c r="J1307" s="1">
        <f t="shared" si="41"/>
        <v>4.2419998550649041E-2</v>
      </c>
    </row>
    <row r="1308" spans="1:10" x14ac:dyDescent="0.25">
      <c r="A1308" s="1" t="s">
        <v>2615</v>
      </c>
      <c r="B1308" s="1" t="s">
        <v>2616</v>
      </c>
      <c r="C1308" s="1">
        <v>2746760.5</v>
      </c>
      <c r="D1308" s="1">
        <v>2917029.25</v>
      </c>
      <c r="E1308" s="1">
        <v>2771442.75</v>
      </c>
      <c r="F1308" s="1">
        <v>2963378.75</v>
      </c>
      <c r="G1308" s="1">
        <v>2936049.75</v>
      </c>
      <c r="H1308" s="1">
        <v>2925164.25</v>
      </c>
      <c r="I1308" s="1">
        <f t="shared" si="40"/>
        <v>1.0461588047513806</v>
      </c>
      <c r="J1308" s="1">
        <f t="shared" si="41"/>
        <v>7.5243153554857403E-2</v>
      </c>
    </row>
    <row r="1309" spans="1:10" x14ac:dyDescent="0.25">
      <c r="A1309" s="1" t="s">
        <v>2617</v>
      </c>
      <c r="B1309" s="1" t="s">
        <v>2618</v>
      </c>
      <c r="C1309" s="1">
        <v>225062.32810000001</v>
      </c>
      <c r="D1309" s="1">
        <v>227613.1563</v>
      </c>
      <c r="E1309" s="1">
        <v>208395.98439999999</v>
      </c>
      <c r="F1309" s="1">
        <v>233860.625</v>
      </c>
      <c r="G1309" s="1">
        <v>228966.125</v>
      </c>
      <c r="H1309" s="1">
        <v>228718.10939999999</v>
      </c>
      <c r="I1309" s="1">
        <f t="shared" si="40"/>
        <v>1.0460969683887829</v>
      </c>
      <c r="J1309" s="1">
        <f t="shared" si="41"/>
        <v>0.17965780623060507</v>
      </c>
    </row>
    <row r="1310" spans="1:10" x14ac:dyDescent="0.25">
      <c r="A1310" s="1" t="s">
        <v>2619</v>
      </c>
      <c r="B1310" s="1" t="s">
        <v>2620</v>
      </c>
      <c r="C1310" s="1">
        <v>1222221</v>
      </c>
      <c r="D1310" s="1">
        <v>1213299.875</v>
      </c>
      <c r="E1310" s="1">
        <v>1214860.875</v>
      </c>
      <c r="F1310" s="1">
        <v>1253055.375</v>
      </c>
      <c r="G1310" s="1">
        <v>1292045.25</v>
      </c>
      <c r="H1310" s="1">
        <v>1273416.25</v>
      </c>
      <c r="I1310" s="1">
        <f t="shared" si="40"/>
        <v>1.0460596004787719</v>
      </c>
      <c r="J1310" s="1">
        <f t="shared" si="41"/>
        <v>8.4273477990265515E-3</v>
      </c>
    </row>
    <row r="1311" spans="1:10" x14ac:dyDescent="0.25">
      <c r="A1311" s="1" t="s">
        <v>2621</v>
      </c>
      <c r="B1311" s="1" t="s">
        <v>2622</v>
      </c>
      <c r="C1311" s="1">
        <v>915103.9375</v>
      </c>
      <c r="D1311" s="1">
        <v>915700.6875</v>
      </c>
      <c r="E1311" s="1">
        <v>943158.6875</v>
      </c>
      <c r="F1311" s="1">
        <v>917817.625</v>
      </c>
      <c r="G1311" s="1">
        <v>981258.875</v>
      </c>
      <c r="H1311" s="1">
        <v>1002613.25</v>
      </c>
      <c r="I1311" s="1">
        <f t="shared" si="40"/>
        <v>1.0460447464912173</v>
      </c>
      <c r="J1311" s="1">
        <f t="shared" si="41"/>
        <v>0.19117247942021784</v>
      </c>
    </row>
    <row r="1312" spans="1:10" x14ac:dyDescent="0.25">
      <c r="A1312" s="1" t="s">
        <v>2623</v>
      </c>
      <c r="B1312" s="1" t="s">
        <v>2624</v>
      </c>
      <c r="C1312" s="1">
        <v>378396.46879999997</v>
      </c>
      <c r="D1312" s="1">
        <v>389085.875</v>
      </c>
      <c r="E1312" s="1">
        <v>391424.71879999997</v>
      </c>
      <c r="F1312" s="1">
        <v>388145.78129999997</v>
      </c>
      <c r="G1312" s="1">
        <v>397036.15629999997</v>
      </c>
      <c r="H1312" s="1">
        <v>426864.78129999997</v>
      </c>
      <c r="I1312" s="1">
        <f t="shared" si="40"/>
        <v>1.0458532508903533</v>
      </c>
      <c r="J1312" s="1">
        <f t="shared" si="41"/>
        <v>0.22563810094932901</v>
      </c>
    </row>
    <row r="1313" spans="1:10" x14ac:dyDescent="0.25">
      <c r="A1313" s="1" t="s">
        <v>2625</v>
      </c>
      <c r="B1313" s="1" t="s">
        <v>2626</v>
      </c>
      <c r="C1313" s="1">
        <v>740676.4375</v>
      </c>
      <c r="D1313" s="1">
        <v>775486.5</v>
      </c>
      <c r="E1313" s="1">
        <v>755926.4375</v>
      </c>
      <c r="F1313" s="1">
        <v>775543.875</v>
      </c>
      <c r="G1313" s="1">
        <v>806911.875</v>
      </c>
      <c r="H1313" s="1">
        <v>793678.875</v>
      </c>
      <c r="I1313" s="1">
        <f t="shared" si="40"/>
        <v>1.0457927628837225</v>
      </c>
      <c r="J1313" s="1">
        <f t="shared" si="41"/>
        <v>6.2925597380200801E-2</v>
      </c>
    </row>
    <row r="1314" spans="1:10" x14ac:dyDescent="0.25">
      <c r="A1314" s="1" t="s">
        <v>2627</v>
      </c>
      <c r="B1314" s="1" t="s">
        <v>2628</v>
      </c>
      <c r="C1314" s="1">
        <v>432141.1875</v>
      </c>
      <c r="D1314" s="1">
        <v>400265.40629999997</v>
      </c>
      <c r="E1314" s="1">
        <v>392715.8125</v>
      </c>
      <c r="F1314" s="1">
        <v>425404.59379999997</v>
      </c>
      <c r="G1314" s="1">
        <v>432459.65629999997</v>
      </c>
      <c r="H1314" s="1">
        <v>423228.8125</v>
      </c>
      <c r="I1314" s="1">
        <f t="shared" si="40"/>
        <v>1.0456857665913051</v>
      </c>
      <c r="J1314" s="1">
        <f t="shared" si="41"/>
        <v>0.20683968281668322</v>
      </c>
    </row>
    <row r="1315" spans="1:10" x14ac:dyDescent="0.25">
      <c r="A1315" s="1" t="s">
        <v>2629</v>
      </c>
      <c r="B1315" s="1" t="s">
        <v>2630</v>
      </c>
      <c r="C1315" s="1">
        <v>246537.8125</v>
      </c>
      <c r="D1315" s="1">
        <v>235891.57810000001</v>
      </c>
      <c r="E1315" s="1">
        <v>212153.1563</v>
      </c>
      <c r="F1315" s="1">
        <v>238544.6563</v>
      </c>
      <c r="G1315" s="1">
        <v>245840.3125</v>
      </c>
      <c r="H1315" s="1">
        <v>241896.42189999999</v>
      </c>
      <c r="I1315" s="1">
        <f t="shared" si="40"/>
        <v>1.0456372593026928</v>
      </c>
      <c r="J1315" s="1">
        <f t="shared" si="41"/>
        <v>0.36624035497179941</v>
      </c>
    </row>
    <row r="1316" spans="1:10" x14ac:dyDescent="0.25">
      <c r="A1316" s="1" t="s">
        <v>2631</v>
      </c>
      <c r="B1316" s="1" t="s">
        <v>2632</v>
      </c>
      <c r="C1316" s="1">
        <v>33002.109380000002</v>
      </c>
      <c r="D1316" s="1">
        <v>32478.066409999999</v>
      </c>
      <c r="E1316" s="1">
        <v>30152.128909999999</v>
      </c>
      <c r="F1316" s="1">
        <v>34087.148439999997</v>
      </c>
      <c r="G1316" s="1">
        <v>32794.148439999997</v>
      </c>
      <c r="H1316" s="1">
        <v>33098.03125</v>
      </c>
      <c r="I1316" s="1">
        <f t="shared" si="40"/>
        <v>1.0454555962405867</v>
      </c>
      <c r="J1316" s="1">
        <f t="shared" si="41"/>
        <v>0.20527262254709797</v>
      </c>
    </row>
    <row r="1317" spans="1:10" x14ac:dyDescent="0.25">
      <c r="A1317" s="1" t="s">
        <v>2633</v>
      </c>
      <c r="B1317" s="1" t="s">
        <v>2634</v>
      </c>
      <c r="C1317" s="1">
        <v>111901.71090000001</v>
      </c>
      <c r="D1317" s="1">
        <v>110076.52340000001</v>
      </c>
      <c r="E1317" s="1">
        <v>106753.5938</v>
      </c>
      <c r="F1317" s="1">
        <v>128639.6875</v>
      </c>
      <c r="G1317" s="1">
        <v>106144.80469999999</v>
      </c>
      <c r="H1317" s="1">
        <v>108881.7188</v>
      </c>
      <c r="I1317" s="1">
        <f t="shared" si="40"/>
        <v>1.045430291877478</v>
      </c>
      <c r="J1317" s="1">
        <f t="shared" si="41"/>
        <v>0.52976545906795869</v>
      </c>
    </row>
    <row r="1318" spans="1:10" x14ac:dyDescent="0.25">
      <c r="A1318" s="1" t="s">
        <v>2635</v>
      </c>
      <c r="B1318" s="1" t="s">
        <v>2636</v>
      </c>
      <c r="C1318" s="1">
        <v>487246.875</v>
      </c>
      <c r="D1318" s="1">
        <v>473279.375</v>
      </c>
      <c r="E1318" s="1">
        <v>470914.4375</v>
      </c>
      <c r="F1318" s="1">
        <v>479977.28129999997</v>
      </c>
      <c r="G1318" s="1">
        <v>499570.78129999997</v>
      </c>
      <c r="H1318" s="1">
        <v>516840.75</v>
      </c>
      <c r="I1318" s="1">
        <f t="shared" si="40"/>
        <v>1.0453725576387181</v>
      </c>
      <c r="J1318" s="1">
        <f t="shared" si="41"/>
        <v>0.1405908293004422</v>
      </c>
    </row>
    <row r="1319" spans="1:10" x14ac:dyDescent="0.25">
      <c r="A1319" s="1" t="s">
        <v>2637</v>
      </c>
      <c r="B1319" s="1" t="s">
        <v>2638</v>
      </c>
      <c r="C1319" s="1">
        <v>78825.59375</v>
      </c>
      <c r="D1319" s="1">
        <v>65584.546879999994</v>
      </c>
      <c r="E1319" s="1">
        <v>79239.929690000004</v>
      </c>
      <c r="F1319" s="1">
        <v>75646.726559999996</v>
      </c>
      <c r="G1319" s="1">
        <v>80839.765629999994</v>
      </c>
      <c r="H1319" s="1">
        <v>77309.375</v>
      </c>
      <c r="I1319" s="1">
        <f t="shared" si="40"/>
        <v>1.0453646039792579</v>
      </c>
      <c r="J1319" s="1">
        <f t="shared" si="41"/>
        <v>0.51483746024140964</v>
      </c>
    </row>
    <row r="1320" spans="1:10" x14ac:dyDescent="0.25">
      <c r="A1320" s="1" t="s">
        <v>2639</v>
      </c>
      <c r="B1320" s="1" t="s">
        <v>2640</v>
      </c>
      <c r="C1320" s="1">
        <v>268043.78129999997</v>
      </c>
      <c r="D1320" s="1">
        <v>267347.65629999997</v>
      </c>
      <c r="E1320" s="1">
        <v>273527.65629999997</v>
      </c>
      <c r="F1320" s="1">
        <v>296639.9375</v>
      </c>
      <c r="G1320" s="1">
        <v>277628.75</v>
      </c>
      <c r="H1320" s="1">
        <v>271346.21879999997</v>
      </c>
      <c r="I1320" s="1">
        <f t="shared" si="40"/>
        <v>1.0453640081891011</v>
      </c>
      <c r="J1320" s="1">
        <f t="shared" si="41"/>
        <v>0.19421868897181419</v>
      </c>
    </row>
    <row r="1321" spans="1:10" x14ac:dyDescent="0.25">
      <c r="A1321" s="1" t="s">
        <v>2641</v>
      </c>
      <c r="B1321" s="1" t="s">
        <v>2642</v>
      </c>
      <c r="C1321" s="1">
        <v>146119.48439999999</v>
      </c>
      <c r="D1321" s="1">
        <v>140967.73439999999</v>
      </c>
      <c r="E1321" s="1">
        <v>137039.54689999999</v>
      </c>
      <c r="F1321" s="1">
        <v>149429.0625</v>
      </c>
      <c r="G1321" s="1">
        <v>142497.0625</v>
      </c>
      <c r="H1321" s="1">
        <v>151439.6875</v>
      </c>
      <c r="I1321" s="1">
        <f t="shared" si="40"/>
        <v>1.0453615483763372</v>
      </c>
      <c r="J1321" s="1">
        <f t="shared" si="41"/>
        <v>0.16456536937072447</v>
      </c>
    </row>
    <row r="1322" spans="1:10" x14ac:dyDescent="0.25">
      <c r="A1322" s="1" t="s">
        <v>2643</v>
      </c>
      <c r="B1322" s="1" t="s">
        <v>2644</v>
      </c>
      <c r="C1322" s="1">
        <v>366728.875</v>
      </c>
      <c r="D1322" s="1">
        <v>384075.625</v>
      </c>
      <c r="E1322" s="1">
        <v>366158.84379999997</v>
      </c>
      <c r="F1322" s="1">
        <v>379876.53129999997</v>
      </c>
      <c r="G1322" s="1">
        <v>392245.21879999997</v>
      </c>
      <c r="H1322" s="1">
        <v>395469.59379999997</v>
      </c>
      <c r="I1322" s="1">
        <f t="shared" si="40"/>
        <v>1.0453264651709693</v>
      </c>
      <c r="J1322" s="1">
        <f t="shared" si="41"/>
        <v>8.9385424706607347E-2</v>
      </c>
    </row>
    <row r="1323" spans="1:10" x14ac:dyDescent="0.25">
      <c r="A1323" s="1" t="s">
        <v>2645</v>
      </c>
      <c r="B1323" s="1" t="s">
        <v>2646</v>
      </c>
      <c r="C1323" s="1">
        <v>88546.039059999996</v>
      </c>
      <c r="D1323" s="1">
        <v>87710.851559999996</v>
      </c>
      <c r="E1323" s="1">
        <v>80759.21875</v>
      </c>
      <c r="F1323" s="1">
        <v>89333.46875</v>
      </c>
      <c r="G1323" s="1">
        <v>77643.453129999994</v>
      </c>
      <c r="H1323" s="1">
        <v>101686.9844</v>
      </c>
      <c r="I1323" s="1">
        <f t="shared" si="40"/>
        <v>1.0453193262420446</v>
      </c>
      <c r="J1323" s="1">
        <f t="shared" si="41"/>
        <v>0.62606924243765616</v>
      </c>
    </row>
    <row r="1324" spans="1:10" x14ac:dyDescent="0.25">
      <c r="A1324" s="1" t="s">
        <v>2647</v>
      </c>
      <c r="B1324" s="1" t="s">
        <v>2648</v>
      </c>
      <c r="C1324" s="1">
        <v>258221.01560000001</v>
      </c>
      <c r="D1324" s="1">
        <v>251832.14060000001</v>
      </c>
      <c r="E1324" s="1">
        <v>265301.4375</v>
      </c>
      <c r="F1324" s="1">
        <v>266848.5625</v>
      </c>
      <c r="G1324" s="1">
        <v>274109.875</v>
      </c>
      <c r="H1324" s="1">
        <v>269484.1875</v>
      </c>
      <c r="I1324" s="1">
        <f t="shared" si="40"/>
        <v>1.0452541734905567</v>
      </c>
      <c r="J1324" s="1">
        <f t="shared" si="41"/>
        <v>5.7613012655453745E-2</v>
      </c>
    </row>
    <row r="1325" spans="1:10" x14ac:dyDescent="0.25">
      <c r="A1325" s="1" t="s">
        <v>2649</v>
      </c>
      <c r="B1325" s="1" t="s">
        <v>2650</v>
      </c>
      <c r="C1325" s="1">
        <v>72524.828129999994</v>
      </c>
      <c r="D1325" s="1">
        <v>71601.3125</v>
      </c>
      <c r="E1325" s="1">
        <v>66128.820309999996</v>
      </c>
      <c r="F1325" s="1">
        <v>78499.390629999994</v>
      </c>
      <c r="G1325" s="1">
        <v>71917.90625</v>
      </c>
      <c r="H1325" s="1">
        <v>69322.945309999996</v>
      </c>
      <c r="I1325" s="1">
        <f t="shared" si="40"/>
        <v>1.0451132339878857</v>
      </c>
      <c r="J1325" s="1">
        <f t="shared" si="41"/>
        <v>0.4028642697003873</v>
      </c>
    </row>
    <row r="1326" spans="1:10" x14ac:dyDescent="0.25">
      <c r="A1326" s="1" t="s">
        <v>2651</v>
      </c>
      <c r="B1326" s="1" t="s">
        <v>2652</v>
      </c>
      <c r="C1326" s="1">
        <v>237328.2188</v>
      </c>
      <c r="D1326" s="1">
        <v>238064.29689999999</v>
      </c>
      <c r="E1326" s="1">
        <v>232588.42189999999</v>
      </c>
      <c r="F1326" s="1">
        <v>240599.42189999999</v>
      </c>
      <c r="G1326" s="1">
        <v>249475.64060000001</v>
      </c>
      <c r="H1326" s="1">
        <v>249809.70310000001</v>
      </c>
      <c r="I1326" s="1">
        <f t="shared" si="40"/>
        <v>1.0450631172474101</v>
      </c>
      <c r="J1326" s="1">
        <f t="shared" si="41"/>
        <v>3.748114679826739E-2</v>
      </c>
    </row>
    <row r="1327" spans="1:10" x14ac:dyDescent="0.25">
      <c r="A1327" s="1" t="s">
        <v>2653</v>
      </c>
      <c r="B1327" s="1" t="s">
        <v>2654</v>
      </c>
      <c r="C1327" s="1">
        <v>78658.148440000004</v>
      </c>
      <c r="D1327" s="1">
        <v>68987.554690000004</v>
      </c>
      <c r="E1327" s="1">
        <v>69532.085940000004</v>
      </c>
      <c r="F1327" s="1">
        <v>87557.40625</v>
      </c>
      <c r="G1327" s="1">
        <v>65241.273439999997</v>
      </c>
      <c r="H1327" s="1">
        <v>74157.015629999994</v>
      </c>
      <c r="I1327" s="1">
        <f t="shared" si="40"/>
        <v>1.0450225885983599</v>
      </c>
      <c r="J1327" s="1">
        <f t="shared" si="41"/>
        <v>0.67441342091576051</v>
      </c>
    </row>
    <row r="1328" spans="1:10" x14ac:dyDescent="0.25">
      <c r="A1328" s="1" t="s">
        <v>2655</v>
      </c>
      <c r="B1328" s="1" t="s">
        <v>2656</v>
      </c>
      <c r="C1328" s="1">
        <v>59353.546880000002</v>
      </c>
      <c r="D1328" s="1">
        <v>65191.597659999999</v>
      </c>
      <c r="E1328" s="1">
        <v>55722.515630000002</v>
      </c>
      <c r="F1328" s="1">
        <v>61193.375</v>
      </c>
      <c r="G1328" s="1">
        <v>64205.195310000003</v>
      </c>
      <c r="H1328" s="1">
        <v>62982.027340000001</v>
      </c>
      <c r="I1328" s="1">
        <f t="shared" si="40"/>
        <v>1.0450049524820433</v>
      </c>
      <c r="J1328" s="1">
        <f t="shared" si="41"/>
        <v>0.40288989137026204</v>
      </c>
    </row>
    <row r="1329" spans="1:10" x14ac:dyDescent="0.25">
      <c r="A1329" s="1" t="s">
        <v>2657</v>
      </c>
      <c r="B1329" s="1" t="s">
        <v>2658</v>
      </c>
      <c r="C1329" s="1">
        <v>295826.625</v>
      </c>
      <c r="D1329" s="1">
        <v>294791</v>
      </c>
      <c r="E1329" s="1">
        <v>303128.8125</v>
      </c>
      <c r="F1329" s="1">
        <v>310513.625</v>
      </c>
      <c r="G1329" s="1">
        <v>305087.9375</v>
      </c>
      <c r="H1329" s="1">
        <v>318367.59379999997</v>
      </c>
      <c r="I1329" s="1">
        <f t="shared" si="40"/>
        <v>1.0450046200044294</v>
      </c>
      <c r="J1329" s="1">
        <f t="shared" si="41"/>
        <v>4.522630475108326E-2</v>
      </c>
    </row>
    <row r="1330" spans="1:10" x14ac:dyDescent="0.25">
      <c r="A1330" s="1" t="s">
        <v>2659</v>
      </c>
      <c r="B1330" s="1" t="s">
        <v>2660</v>
      </c>
      <c r="C1330" s="1">
        <v>770315.25</v>
      </c>
      <c r="D1330" s="1">
        <v>758719.25</v>
      </c>
      <c r="E1330" s="1">
        <v>752827.625</v>
      </c>
      <c r="F1330" s="1">
        <v>781759.8125</v>
      </c>
      <c r="G1330" s="1">
        <v>806990.125</v>
      </c>
      <c r="H1330" s="1">
        <v>795264.9375</v>
      </c>
      <c r="I1330" s="1">
        <f t="shared" si="40"/>
        <v>1.0447672753234378</v>
      </c>
      <c r="J1330" s="1">
        <f t="shared" si="41"/>
        <v>1.8804333988542817E-2</v>
      </c>
    </row>
    <row r="1331" spans="1:10" x14ac:dyDescent="0.25">
      <c r="A1331" s="1" t="s">
        <v>2661</v>
      </c>
      <c r="B1331" s="1" t="s">
        <v>2662</v>
      </c>
      <c r="C1331" s="1">
        <v>175517.5625</v>
      </c>
      <c r="D1331" s="1">
        <v>174503.17189999999</v>
      </c>
      <c r="E1331" s="1">
        <v>171540.85939999999</v>
      </c>
      <c r="F1331" s="1">
        <v>183310.9375</v>
      </c>
      <c r="G1331" s="1">
        <v>181235.2188</v>
      </c>
      <c r="H1331" s="1">
        <v>180223.125</v>
      </c>
      <c r="I1331" s="1">
        <f t="shared" si="40"/>
        <v>1.0444965422605472</v>
      </c>
      <c r="J1331" s="1">
        <f t="shared" si="41"/>
        <v>6.7065516791061765E-3</v>
      </c>
    </row>
    <row r="1332" spans="1:10" x14ac:dyDescent="0.25">
      <c r="A1332" s="1" t="s">
        <v>2663</v>
      </c>
      <c r="B1332" s="1" t="s">
        <v>2664</v>
      </c>
      <c r="C1332" s="1">
        <v>106708.44530000001</v>
      </c>
      <c r="D1332" s="1">
        <v>111311.94530000001</v>
      </c>
      <c r="E1332" s="1">
        <v>109924.9844</v>
      </c>
      <c r="F1332" s="1">
        <v>108378.3906</v>
      </c>
      <c r="G1332" s="1">
        <v>120382.4688</v>
      </c>
      <c r="H1332" s="1">
        <v>113755.7344</v>
      </c>
      <c r="I1332" s="1">
        <f t="shared" si="40"/>
        <v>1.0444318472245568</v>
      </c>
      <c r="J1332" s="1">
        <f t="shared" si="41"/>
        <v>0.26274527651640078</v>
      </c>
    </row>
    <row r="1333" spans="1:10" x14ac:dyDescent="0.25">
      <c r="A1333" s="1" t="s">
        <v>2665</v>
      </c>
      <c r="B1333" s="1" t="s">
        <v>2666</v>
      </c>
      <c r="C1333" s="1">
        <v>74657.898440000004</v>
      </c>
      <c r="D1333" s="1">
        <v>74878.46875</v>
      </c>
      <c r="E1333" s="1">
        <v>73230.820309999996</v>
      </c>
      <c r="F1333" s="1">
        <v>73098.84375</v>
      </c>
      <c r="G1333" s="1">
        <v>78450.8125</v>
      </c>
      <c r="H1333" s="1">
        <v>81082.3125</v>
      </c>
      <c r="I1333" s="1">
        <f t="shared" si="40"/>
        <v>1.0442829186861282</v>
      </c>
      <c r="J1333" s="1">
        <f t="shared" si="41"/>
        <v>0.24332175456774924</v>
      </c>
    </row>
    <row r="1334" spans="1:10" x14ac:dyDescent="0.25">
      <c r="A1334" s="1" t="s">
        <v>2667</v>
      </c>
      <c r="B1334" s="1" t="s">
        <v>2668</v>
      </c>
      <c r="C1334" s="1">
        <v>90333.5</v>
      </c>
      <c r="D1334" s="1">
        <v>92839.273440000004</v>
      </c>
      <c r="E1334" s="1">
        <v>96062.640629999994</v>
      </c>
      <c r="F1334" s="1">
        <v>102960.3906</v>
      </c>
      <c r="G1334" s="1">
        <v>97195.078129999994</v>
      </c>
      <c r="H1334" s="1">
        <v>91422.53125</v>
      </c>
      <c r="I1334" s="1">
        <f t="shared" si="40"/>
        <v>1.0442013630366593</v>
      </c>
      <c r="J1334" s="1">
        <f t="shared" si="41"/>
        <v>0.33085165052348031</v>
      </c>
    </row>
    <row r="1335" spans="1:10" x14ac:dyDescent="0.25">
      <c r="A1335" s="1" t="s">
        <v>2669</v>
      </c>
      <c r="B1335" s="1" t="s">
        <v>2670</v>
      </c>
      <c r="C1335" s="1">
        <v>359901.4375</v>
      </c>
      <c r="D1335" s="1">
        <v>350540.09379999997</v>
      </c>
      <c r="E1335" s="1">
        <v>362326.21879999997</v>
      </c>
      <c r="F1335" s="1">
        <v>369876.40629999997</v>
      </c>
      <c r="G1335" s="1">
        <v>365671.75</v>
      </c>
      <c r="H1335" s="1">
        <v>384590.4375</v>
      </c>
      <c r="I1335" s="1">
        <f t="shared" si="40"/>
        <v>1.0441575948713824</v>
      </c>
      <c r="J1335" s="1">
        <f t="shared" si="41"/>
        <v>7.9984463876588474E-2</v>
      </c>
    </row>
    <row r="1336" spans="1:10" x14ac:dyDescent="0.25">
      <c r="A1336" s="1" t="s">
        <v>2671</v>
      </c>
      <c r="B1336" s="1" t="s">
        <v>2672</v>
      </c>
      <c r="C1336" s="1">
        <v>1111715.75</v>
      </c>
      <c r="D1336" s="1">
        <v>1093902.875</v>
      </c>
      <c r="E1336" s="1">
        <v>1172926.75</v>
      </c>
      <c r="F1336" s="1">
        <v>1095706.5</v>
      </c>
      <c r="G1336" s="1">
        <v>1204855.625</v>
      </c>
      <c r="H1336" s="1">
        <v>1226509</v>
      </c>
      <c r="I1336" s="1">
        <f t="shared" si="40"/>
        <v>1.0439614489416174</v>
      </c>
      <c r="J1336" s="1">
        <f t="shared" si="41"/>
        <v>0.35180063916047727</v>
      </c>
    </row>
    <row r="1337" spans="1:10" x14ac:dyDescent="0.25">
      <c r="A1337" s="1" t="s">
        <v>2673</v>
      </c>
      <c r="B1337" s="1" t="s">
        <v>2674</v>
      </c>
      <c r="C1337" s="1">
        <v>1023737.063</v>
      </c>
      <c r="D1337" s="1">
        <v>978179.875</v>
      </c>
      <c r="E1337" s="1">
        <v>987242.5</v>
      </c>
      <c r="F1337" s="1">
        <v>1057312.75</v>
      </c>
      <c r="G1337" s="1">
        <v>1034300.75</v>
      </c>
      <c r="H1337" s="1">
        <v>1028758.625</v>
      </c>
      <c r="I1337" s="1">
        <f t="shared" si="40"/>
        <v>1.0438961820945196</v>
      </c>
      <c r="J1337" s="1">
        <f t="shared" si="41"/>
        <v>5.6366718004479892E-2</v>
      </c>
    </row>
    <row r="1338" spans="1:10" x14ac:dyDescent="0.25">
      <c r="A1338" s="1" t="s">
        <v>2675</v>
      </c>
      <c r="B1338" s="1" t="s">
        <v>2676</v>
      </c>
      <c r="C1338" s="1">
        <v>1613183.125</v>
      </c>
      <c r="D1338" s="1">
        <v>1585987.75</v>
      </c>
      <c r="E1338" s="1">
        <v>1615091</v>
      </c>
      <c r="F1338" s="1">
        <v>1656231.75</v>
      </c>
      <c r="G1338" s="1">
        <v>1662102</v>
      </c>
      <c r="H1338" s="1">
        <v>1707023.5</v>
      </c>
      <c r="I1338" s="1">
        <f t="shared" si="40"/>
        <v>1.0438479211312119</v>
      </c>
      <c r="J1338" s="1">
        <f t="shared" si="41"/>
        <v>1.9359720671053945E-2</v>
      </c>
    </row>
    <row r="1339" spans="1:10" x14ac:dyDescent="0.25">
      <c r="A1339" s="1" t="s">
        <v>2677</v>
      </c>
      <c r="B1339" s="1" t="s">
        <v>2678</v>
      </c>
      <c r="C1339" s="1">
        <v>654709.875</v>
      </c>
      <c r="D1339" s="1">
        <v>666538.9375</v>
      </c>
      <c r="E1339" s="1">
        <v>671923.75</v>
      </c>
      <c r="F1339" s="1">
        <v>675218.375</v>
      </c>
      <c r="G1339" s="1">
        <v>701091.5625</v>
      </c>
      <c r="H1339" s="1">
        <v>703907.25</v>
      </c>
      <c r="I1339" s="1">
        <f t="shared" si="40"/>
        <v>1.0436713943577578</v>
      </c>
      <c r="J1339" s="1">
        <f t="shared" si="41"/>
        <v>4.9994876434768895E-2</v>
      </c>
    </row>
    <row r="1340" spans="1:10" x14ac:dyDescent="0.25">
      <c r="A1340" s="1" t="s">
        <v>2679</v>
      </c>
      <c r="B1340" s="1" t="s">
        <v>2680</v>
      </c>
      <c r="C1340" s="1">
        <v>139970.42189999999</v>
      </c>
      <c r="D1340" s="1">
        <v>131659.9375</v>
      </c>
      <c r="E1340" s="1">
        <v>141287.82810000001</v>
      </c>
      <c r="F1340" s="1">
        <v>145647.6875</v>
      </c>
      <c r="G1340" s="1">
        <v>145551.25</v>
      </c>
      <c r="H1340" s="1">
        <v>139741.64060000001</v>
      </c>
      <c r="I1340" s="1">
        <f t="shared" si="40"/>
        <v>1.0436463956918827</v>
      </c>
      <c r="J1340" s="1">
        <f t="shared" si="41"/>
        <v>0.16967485594735865</v>
      </c>
    </row>
    <row r="1341" spans="1:10" x14ac:dyDescent="0.25">
      <c r="A1341" s="1" t="s">
        <v>2681</v>
      </c>
      <c r="B1341" s="1" t="s">
        <v>2682</v>
      </c>
      <c r="C1341" s="1">
        <v>590197.25</v>
      </c>
      <c r="D1341" s="1">
        <v>616310.125</v>
      </c>
      <c r="E1341" s="1">
        <v>612075.9375</v>
      </c>
      <c r="F1341" s="1">
        <v>598993.25</v>
      </c>
      <c r="G1341" s="1">
        <v>639119.0625</v>
      </c>
      <c r="H1341" s="1">
        <v>659794.8125</v>
      </c>
      <c r="I1341" s="1">
        <f t="shared" si="40"/>
        <v>1.0436184649637821</v>
      </c>
      <c r="J1341" s="1">
        <f t="shared" si="41"/>
        <v>0.24857432391744375</v>
      </c>
    </row>
    <row r="1342" spans="1:10" x14ac:dyDescent="0.25">
      <c r="A1342" s="1" t="s">
        <v>2683</v>
      </c>
      <c r="B1342" s="1" t="s">
        <v>2684</v>
      </c>
      <c r="C1342" s="1">
        <v>154288.51560000001</v>
      </c>
      <c r="D1342" s="1">
        <v>158646.3125</v>
      </c>
      <c r="E1342" s="1">
        <v>152919.82810000001</v>
      </c>
      <c r="F1342" s="1">
        <v>155200.0938</v>
      </c>
      <c r="G1342" s="1">
        <v>166079.35939999999</v>
      </c>
      <c r="H1342" s="1">
        <v>164864.20310000001</v>
      </c>
      <c r="I1342" s="1">
        <f t="shared" si="40"/>
        <v>1.0435522106089876</v>
      </c>
      <c r="J1342" s="1">
        <f t="shared" si="41"/>
        <v>0.1538700007891782</v>
      </c>
    </row>
    <row r="1343" spans="1:10" x14ac:dyDescent="0.25">
      <c r="A1343" s="1" t="s">
        <v>2685</v>
      </c>
      <c r="B1343" s="1" t="s">
        <v>2686</v>
      </c>
      <c r="C1343" s="1">
        <v>368114.875</v>
      </c>
      <c r="D1343" s="1">
        <v>380083.6875</v>
      </c>
      <c r="E1343" s="1">
        <v>378881.25</v>
      </c>
      <c r="F1343" s="1">
        <v>389481.21879999997</v>
      </c>
      <c r="G1343" s="1">
        <v>386035.59379999997</v>
      </c>
      <c r="H1343" s="1">
        <v>400525.0625</v>
      </c>
      <c r="I1343" s="1">
        <f t="shared" si="40"/>
        <v>1.0434415221149211</v>
      </c>
      <c r="J1343" s="1">
        <f t="shared" si="41"/>
        <v>4.799731538340591E-2</v>
      </c>
    </row>
    <row r="1344" spans="1:10" x14ac:dyDescent="0.25">
      <c r="A1344" s="1" t="s">
        <v>2687</v>
      </c>
      <c r="B1344" s="1" t="s">
        <v>2688</v>
      </c>
      <c r="C1344" s="1">
        <v>1467577.125</v>
      </c>
      <c r="D1344" s="1">
        <v>1480450.375</v>
      </c>
      <c r="E1344" s="1">
        <v>1386602.375</v>
      </c>
      <c r="F1344" s="1">
        <v>1446746.5</v>
      </c>
      <c r="G1344" s="1">
        <v>1525480.5</v>
      </c>
      <c r="H1344" s="1">
        <v>1550590.75</v>
      </c>
      <c r="I1344" s="1">
        <f t="shared" si="40"/>
        <v>1.0434149813079485</v>
      </c>
      <c r="J1344" s="1">
        <f t="shared" si="41"/>
        <v>0.21758782449675843</v>
      </c>
    </row>
    <row r="1345" spans="1:10" x14ac:dyDescent="0.25">
      <c r="A1345" s="1" t="s">
        <v>2689</v>
      </c>
      <c r="B1345" s="1" t="s">
        <v>2690</v>
      </c>
      <c r="C1345" s="1">
        <v>1023280</v>
      </c>
      <c r="D1345" s="1">
        <v>1023351.25</v>
      </c>
      <c r="E1345" s="1">
        <v>1012909.438</v>
      </c>
      <c r="F1345" s="1">
        <v>1045325.688</v>
      </c>
      <c r="G1345" s="1">
        <v>1062890.25</v>
      </c>
      <c r="H1345" s="1">
        <v>1084116.25</v>
      </c>
      <c r="I1345" s="1">
        <f t="shared" si="40"/>
        <v>1.0434024298224989</v>
      </c>
      <c r="J1345" s="1">
        <f t="shared" si="41"/>
        <v>1.9591599830491187E-2</v>
      </c>
    </row>
    <row r="1346" spans="1:10" x14ac:dyDescent="0.25">
      <c r="A1346" s="1" t="s">
        <v>2691</v>
      </c>
      <c r="B1346" s="1" t="s">
        <v>2692</v>
      </c>
      <c r="C1346" s="1">
        <v>3601388.5</v>
      </c>
      <c r="D1346" s="1">
        <v>3625064.25</v>
      </c>
      <c r="E1346" s="1">
        <v>3676513.5</v>
      </c>
      <c r="F1346" s="1">
        <v>3568313.75</v>
      </c>
      <c r="G1346" s="1">
        <v>3855923.5</v>
      </c>
      <c r="H1346" s="1">
        <v>3951488.25</v>
      </c>
      <c r="I1346" s="1">
        <f t="shared" si="40"/>
        <v>1.0433606084032407</v>
      </c>
      <c r="J1346" s="1">
        <f t="shared" si="41"/>
        <v>0.25016740272508931</v>
      </c>
    </row>
    <row r="1347" spans="1:10" x14ac:dyDescent="0.25">
      <c r="A1347" s="1" t="s">
        <v>2693</v>
      </c>
      <c r="B1347" s="1" t="s">
        <v>2694</v>
      </c>
      <c r="C1347" s="1">
        <v>507821.03129999997</v>
      </c>
      <c r="D1347" s="1">
        <v>511048.46879999997</v>
      </c>
      <c r="E1347" s="1">
        <v>481228.03129999997</v>
      </c>
      <c r="F1347" s="1">
        <v>533451.125</v>
      </c>
      <c r="G1347" s="1">
        <v>579293.5625</v>
      </c>
      <c r="H1347" s="1">
        <v>452366.84379999997</v>
      </c>
      <c r="I1347" s="1">
        <f t="shared" ref="I1347:I1410" si="42">(H1347+G1347+F1347)/(E1347+D1347+C1347)</f>
        <v>1.0433398486025933</v>
      </c>
      <c r="J1347" s="1">
        <f t="shared" ref="J1347:J1410" si="43">IF(_xlfn.F.TEST(C1347:E1347,F1347:H1347)&gt;0.05,_xlfn.T.TEST(C1347:E1347,F1347:H1347,2,2),_xlfn.T.TEST(C1347:E1347,F1347:H1347,2,3))</f>
        <v>0.6016716241540897</v>
      </c>
    </row>
    <row r="1348" spans="1:10" x14ac:dyDescent="0.25">
      <c r="A1348" s="1" t="s">
        <v>2695</v>
      </c>
      <c r="B1348" s="1" t="s">
        <v>2696</v>
      </c>
      <c r="C1348" s="1">
        <v>157507.0938</v>
      </c>
      <c r="D1348" s="1">
        <v>160611.2813</v>
      </c>
      <c r="E1348" s="1">
        <v>159423.35939999999</v>
      </c>
      <c r="F1348" s="1">
        <v>163999.8125</v>
      </c>
      <c r="G1348" s="1">
        <v>166558.2188</v>
      </c>
      <c r="H1348" s="1">
        <v>167669.04689999999</v>
      </c>
      <c r="I1348" s="1">
        <f t="shared" si="42"/>
        <v>1.0433163055825019</v>
      </c>
      <c r="J1348" s="1">
        <f t="shared" si="43"/>
        <v>8.1714067427041681E-3</v>
      </c>
    </row>
    <row r="1349" spans="1:10" x14ac:dyDescent="0.25">
      <c r="A1349" s="1" t="s">
        <v>2697</v>
      </c>
      <c r="B1349" s="1" t="s">
        <v>2698</v>
      </c>
      <c r="C1349" s="1">
        <v>346430.03129999997</v>
      </c>
      <c r="D1349" s="1">
        <v>344584</v>
      </c>
      <c r="E1349" s="1">
        <v>356481.6875</v>
      </c>
      <c r="F1349" s="1">
        <v>354931.53129999997</v>
      </c>
      <c r="G1349" s="1">
        <v>359071.375</v>
      </c>
      <c r="H1349" s="1">
        <v>378832.59379999997</v>
      </c>
      <c r="I1349" s="1">
        <f t="shared" si="42"/>
        <v>1.0432839776681291</v>
      </c>
      <c r="J1349" s="1">
        <f t="shared" si="43"/>
        <v>0.14088768273321844</v>
      </c>
    </row>
    <row r="1350" spans="1:10" x14ac:dyDescent="0.25">
      <c r="A1350" s="1" t="s">
        <v>2699</v>
      </c>
      <c r="B1350" s="1" t="s">
        <v>2700</v>
      </c>
      <c r="C1350" s="1">
        <v>795255.625</v>
      </c>
      <c r="D1350" s="1">
        <v>809596.375</v>
      </c>
      <c r="E1350" s="1">
        <v>799698.6875</v>
      </c>
      <c r="F1350" s="1">
        <v>826931.75</v>
      </c>
      <c r="G1350" s="1">
        <v>842651.5625</v>
      </c>
      <c r="H1350" s="1">
        <v>838940.375</v>
      </c>
      <c r="I1350" s="1">
        <f t="shared" si="42"/>
        <v>1.0432400949335363</v>
      </c>
      <c r="J1350" s="1">
        <f t="shared" si="43"/>
        <v>5.5139004509157426E-3</v>
      </c>
    </row>
    <row r="1351" spans="1:10" x14ac:dyDescent="0.25">
      <c r="A1351" s="1" t="s">
        <v>2701</v>
      </c>
      <c r="B1351" s="1" t="s">
        <v>2702</v>
      </c>
      <c r="C1351" s="1">
        <v>42285.816409999999</v>
      </c>
      <c r="D1351" s="1">
        <v>28159.167969999999</v>
      </c>
      <c r="E1351" s="1">
        <v>44156.550779999998</v>
      </c>
      <c r="F1351" s="1">
        <v>42583.613279999998</v>
      </c>
      <c r="G1351" s="1">
        <v>27246.144530000001</v>
      </c>
      <c r="H1351" s="1">
        <v>49722.09375</v>
      </c>
      <c r="I1351" s="1">
        <f t="shared" si="42"/>
        <v>1.0431958995408628</v>
      </c>
      <c r="J1351" s="1">
        <f t="shared" si="43"/>
        <v>0.85271109519660071</v>
      </c>
    </row>
    <row r="1352" spans="1:10" x14ac:dyDescent="0.25">
      <c r="A1352" s="1" t="s">
        <v>2703</v>
      </c>
      <c r="B1352" s="1" t="s">
        <v>2704</v>
      </c>
      <c r="C1352" s="1">
        <v>425325.84379999997</v>
      </c>
      <c r="D1352" s="1">
        <v>424953.65629999997</v>
      </c>
      <c r="E1352" s="1">
        <v>436926.875</v>
      </c>
      <c r="F1352" s="1">
        <v>447309.375</v>
      </c>
      <c r="G1352" s="1">
        <v>444444.6875</v>
      </c>
      <c r="H1352" s="1">
        <v>450952.15629999997</v>
      </c>
      <c r="I1352" s="1">
        <f t="shared" si="42"/>
        <v>1.0431165077905153</v>
      </c>
      <c r="J1352" s="1">
        <f t="shared" si="43"/>
        <v>1.3213050234112645E-2</v>
      </c>
    </row>
    <row r="1353" spans="1:10" x14ac:dyDescent="0.25">
      <c r="A1353" s="1" t="s">
        <v>2705</v>
      </c>
      <c r="B1353" s="1" t="s">
        <v>2706</v>
      </c>
      <c r="C1353" s="1">
        <v>2169183.25</v>
      </c>
      <c r="D1353" s="1">
        <v>2106947</v>
      </c>
      <c r="E1353" s="1">
        <v>2148930</v>
      </c>
      <c r="F1353" s="1">
        <v>2182807.75</v>
      </c>
      <c r="G1353" s="1">
        <v>2269419.5</v>
      </c>
      <c r="H1353" s="1">
        <v>2249543</v>
      </c>
      <c r="I1353" s="1">
        <f t="shared" si="42"/>
        <v>1.0430673004194786</v>
      </c>
      <c r="J1353" s="1">
        <f t="shared" si="43"/>
        <v>4.4779027958391421E-2</v>
      </c>
    </row>
    <row r="1354" spans="1:10" x14ac:dyDescent="0.25">
      <c r="A1354" s="1" t="s">
        <v>2707</v>
      </c>
      <c r="B1354" s="1" t="s">
        <v>2708</v>
      </c>
      <c r="C1354" s="1">
        <v>558120.75</v>
      </c>
      <c r="D1354" s="1">
        <v>543854.6875</v>
      </c>
      <c r="E1354" s="1">
        <v>565589</v>
      </c>
      <c r="F1354" s="1">
        <v>569441.25</v>
      </c>
      <c r="G1354" s="1">
        <v>581453.8125</v>
      </c>
      <c r="H1354" s="1">
        <v>588460.375</v>
      </c>
      <c r="I1354" s="1">
        <f t="shared" si="42"/>
        <v>1.0430514098199579</v>
      </c>
      <c r="J1354" s="1">
        <f t="shared" si="43"/>
        <v>4.7331389969529514E-2</v>
      </c>
    </row>
    <row r="1355" spans="1:10" x14ac:dyDescent="0.25">
      <c r="A1355" s="1" t="s">
        <v>2709</v>
      </c>
      <c r="B1355" s="1" t="s">
        <v>2710</v>
      </c>
      <c r="C1355" s="1">
        <v>581176.625</v>
      </c>
      <c r="D1355" s="1">
        <v>550010.4375</v>
      </c>
      <c r="E1355" s="1">
        <v>557994.375</v>
      </c>
      <c r="F1355" s="1">
        <v>597451.625</v>
      </c>
      <c r="G1355" s="1">
        <v>584408.25</v>
      </c>
      <c r="H1355" s="1">
        <v>579534.5</v>
      </c>
      <c r="I1355" s="1">
        <f t="shared" si="42"/>
        <v>1.0427502551809211</v>
      </c>
      <c r="J1355" s="1">
        <f t="shared" si="43"/>
        <v>8.9089504684504023E-2</v>
      </c>
    </row>
    <row r="1356" spans="1:10" x14ac:dyDescent="0.25">
      <c r="A1356" s="1" t="s">
        <v>2711</v>
      </c>
      <c r="B1356" s="1" t="s">
        <v>2712</v>
      </c>
      <c r="C1356" s="1">
        <v>180662.625</v>
      </c>
      <c r="D1356" s="1">
        <v>155253.6875</v>
      </c>
      <c r="E1356" s="1">
        <v>143598.95310000001</v>
      </c>
      <c r="F1356" s="1">
        <v>162385.82810000001</v>
      </c>
      <c r="G1356" s="1">
        <v>168476.5938</v>
      </c>
      <c r="H1356" s="1">
        <v>169026.4063</v>
      </c>
      <c r="I1356" s="1">
        <f t="shared" si="42"/>
        <v>1.042487828983937</v>
      </c>
      <c r="J1356" s="1">
        <f t="shared" si="43"/>
        <v>0.5752774924932722</v>
      </c>
    </row>
    <row r="1357" spans="1:10" x14ac:dyDescent="0.25">
      <c r="A1357" s="1" t="s">
        <v>2713</v>
      </c>
      <c r="B1357" s="1" t="s">
        <v>2714</v>
      </c>
      <c r="C1357" s="1">
        <v>1766.049072</v>
      </c>
      <c r="D1357" s="1">
        <v>3435.5241700000001</v>
      </c>
      <c r="E1357" s="1">
        <v>3681.6848140000002</v>
      </c>
      <c r="F1357" s="1">
        <v>2654.0507809999999</v>
      </c>
      <c r="G1357" s="1">
        <v>3770.514893</v>
      </c>
      <c r="H1357" s="1">
        <v>2834.4682619999999</v>
      </c>
      <c r="I1357" s="1">
        <f t="shared" si="42"/>
        <v>1.042301583228936</v>
      </c>
      <c r="J1357" s="1">
        <f t="shared" si="43"/>
        <v>0.86556926587611227</v>
      </c>
    </row>
    <row r="1358" spans="1:10" x14ac:dyDescent="0.25">
      <c r="A1358" s="1" t="s">
        <v>2715</v>
      </c>
      <c r="B1358" s="1" t="s">
        <v>2716</v>
      </c>
      <c r="C1358" s="1">
        <v>492527.84379999997</v>
      </c>
      <c r="D1358" s="1">
        <v>479789.3125</v>
      </c>
      <c r="E1358" s="1">
        <v>528467.125</v>
      </c>
      <c r="F1358" s="1">
        <v>527150.0625</v>
      </c>
      <c r="G1358" s="1">
        <v>506440.34379999997</v>
      </c>
      <c r="H1358" s="1">
        <v>530005.75</v>
      </c>
      <c r="I1358" s="1">
        <f t="shared" si="42"/>
        <v>1.0418527004731097</v>
      </c>
      <c r="J1358" s="1">
        <f t="shared" si="43"/>
        <v>0.26972680274443678</v>
      </c>
    </row>
    <row r="1359" spans="1:10" x14ac:dyDescent="0.25">
      <c r="A1359" s="1" t="s">
        <v>2717</v>
      </c>
      <c r="B1359" s="1" t="s">
        <v>2718</v>
      </c>
      <c r="C1359" s="1">
        <v>521116.15629999997</v>
      </c>
      <c r="D1359" s="1">
        <v>508355.15629999997</v>
      </c>
      <c r="E1359" s="1">
        <v>543877.75</v>
      </c>
      <c r="F1359" s="1">
        <v>528596.875</v>
      </c>
      <c r="G1359" s="1">
        <v>560796.875</v>
      </c>
      <c r="H1359" s="1">
        <v>549632.6875</v>
      </c>
      <c r="I1359" s="1">
        <f t="shared" si="42"/>
        <v>1.0417436768872297</v>
      </c>
      <c r="J1359" s="1">
        <f t="shared" si="43"/>
        <v>0.1938652574581608</v>
      </c>
    </row>
    <row r="1360" spans="1:10" x14ac:dyDescent="0.25">
      <c r="A1360" s="1" t="s">
        <v>2719</v>
      </c>
      <c r="B1360" s="1" t="s">
        <v>2720</v>
      </c>
      <c r="C1360" s="1">
        <v>486532.6875</v>
      </c>
      <c r="D1360" s="1">
        <v>464920.21879999997</v>
      </c>
      <c r="E1360" s="1">
        <v>481192.78129999997</v>
      </c>
      <c r="F1360" s="1">
        <v>490184.375</v>
      </c>
      <c r="G1360" s="1">
        <v>490393.8125</v>
      </c>
      <c r="H1360" s="1">
        <v>511562.90629999997</v>
      </c>
      <c r="I1360" s="1">
        <f t="shared" si="42"/>
        <v>1.0415283462721814</v>
      </c>
      <c r="J1360" s="1">
        <f t="shared" si="43"/>
        <v>0.10825283173717649</v>
      </c>
    </row>
    <row r="1361" spans="1:10" x14ac:dyDescent="0.25">
      <c r="A1361" s="1" t="s">
        <v>2721</v>
      </c>
      <c r="B1361" s="1" t="s">
        <v>2722</v>
      </c>
      <c r="C1361" s="1">
        <v>426332.71879999997</v>
      </c>
      <c r="D1361" s="1">
        <v>407385.8125</v>
      </c>
      <c r="E1361" s="1">
        <v>409608.9375</v>
      </c>
      <c r="F1361" s="1">
        <v>417772.4375</v>
      </c>
      <c r="G1361" s="1">
        <v>443719.6875</v>
      </c>
      <c r="H1361" s="1">
        <v>433399.6875</v>
      </c>
      <c r="I1361" s="1">
        <f t="shared" si="42"/>
        <v>1.0414728581117632</v>
      </c>
      <c r="J1361" s="1">
        <f t="shared" si="43"/>
        <v>0.14868496068416201</v>
      </c>
    </row>
    <row r="1362" spans="1:10" x14ac:dyDescent="0.25">
      <c r="A1362" s="1" t="s">
        <v>2723</v>
      </c>
      <c r="B1362" s="1" t="s">
        <v>2724</v>
      </c>
      <c r="C1362" s="1">
        <v>224207.95310000001</v>
      </c>
      <c r="D1362" s="1">
        <v>212666.3438</v>
      </c>
      <c r="E1362" s="1">
        <v>218475.10939999999</v>
      </c>
      <c r="F1362" s="1">
        <v>230777.125</v>
      </c>
      <c r="G1362" s="1">
        <v>224913.92189999999</v>
      </c>
      <c r="H1362" s="1">
        <v>226823.75</v>
      </c>
      <c r="I1362" s="1">
        <f t="shared" si="42"/>
        <v>1.0414517665520924</v>
      </c>
      <c r="J1362" s="1">
        <f t="shared" si="43"/>
        <v>7.3311600526740905E-2</v>
      </c>
    </row>
    <row r="1363" spans="1:10" x14ac:dyDescent="0.25">
      <c r="A1363" s="1" t="s">
        <v>2725</v>
      </c>
      <c r="B1363" s="1" t="s">
        <v>2726</v>
      </c>
      <c r="C1363" s="1">
        <v>189153.14060000001</v>
      </c>
      <c r="D1363" s="1">
        <v>185774.25</v>
      </c>
      <c r="E1363" s="1">
        <v>195369.29689999999</v>
      </c>
      <c r="F1363" s="1">
        <v>202222.3438</v>
      </c>
      <c r="G1363" s="1">
        <v>193082.1563</v>
      </c>
      <c r="H1363" s="1">
        <v>198626.73439999999</v>
      </c>
      <c r="I1363" s="1">
        <f t="shared" si="42"/>
        <v>1.0414425465166322</v>
      </c>
      <c r="J1363" s="1">
        <f t="shared" si="43"/>
        <v>0.11136788091585663</v>
      </c>
    </row>
    <row r="1364" spans="1:10" x14ac:dyDescent="0.25">
      <c r="A1364" s="1" t="s">
        <v>2727</v>
      </c>
      <c r="B1364" s="1" t="s">
        <v>2728</v>
      </c>
      <c r="C1364" s="1">
        <v>270092.5</v>
      </c>
      <c r="D1364" s="1">
        <v>258686.98439999999</v>
      </c>
      <c r="E1364" s="1">
        <v>267990.15629999997</v>
      </c>
      <c r="F1364" s="1">
        <v>271207.5625</v>
      </c>
      <c r="G1364" s="1">
        <v>283796.40629999997</v>
      </c>
      <c r="H1364" s="1">
        <v>274703.96879999997</v>
      </c>
      <c r="I1364" s="1">
        <f t="shared" si="42"/>
        <v>1.0413397991307276</v>
      </c>
      <c r="J1364" s="1">
        <f t="shared" si="43"/>
        <v>9.9243740913588799E-2</v>
      </c>
    </row>
    <row r="1365" spans="1:10" x14ac:dyDescent="0.25">
      <c r="A1365" s="1" t="s">
        <v>2729</v>
      </c>
      <c r="B1365" s="1" t="s">
        <v>2730</v>
      </c>
      <c r="C1365" s="1">
        <v>956041.875</v>
      </c>
      <c r="D1365" s="1">
        <v>965658.6875</v>
      </c>
      <c r="E1365" s="1">
        <v>973852.4375</v>
      </c>
      <c r="F1365" s="1">
        <v>969420.8125</v>
      </c>
      <c r="G1365" s="1">
        <v>997121</v>
      </c>
      <c r="H1365" s="1">
        <v>1048552.313</v>
      </c>
      <c r="I1365" s="1">
        <f t="shared" si="42"/>
        <v>1.0412843852279685</v>
      </c>
      <c r="J1365" s="1">
        <f t="shared" si="43"/>
        <v>0.16866274483833615</v>
      </c>
    </row>
    <row r="1366" spans="1:10" x14ac:dyDescent="0.25">
      <c r="A1366" s="1" t="s">
        <v>2731</v>
      </c>
      <c r="B1366" s="1" t="s">
        <v>2732</v>
      </c>
      <c r="C1366" s="1">
        <v>301410.75</v>
      </c>
      <c r="D1366" s="1">
        <v>279624.90629999997</v>
      </c>
      <c r="E1366" s="1">
        <v>294775.21879999997</v>
      </c>
      <c r="F1366" s="1">
        <v>279181.9375</v>
      </c>
      <c r="G1366" s="1">
        <v>311644.3125</v>
      </c>
      <c r="H1366" s="1">
        <v>320949.90629999997</v>
      </c>
      <c r="I1366" s="1">
        <f t="shared" si="42"/>
        <v>1.041065122873581</v>
      </c>
      <c r="J1366" s="1">
        <f t="shared" si="43"/>
        <v>0.44627154116732087</v>
      </c>
    </row>
    <row r="1367" spans="1:10" x14ac:dyDescent="0.25">
      <c r="A1367" s="1" t="s">
        <v>2733</v>
      </c>
      <c r="B1367" s="1" t="s">
        <v>2734</v>
      </c>
      <c r="C1367" s="1">
        <v>182502.48439999999</v>
      </c>
      <c r="D1367" s="1">
        <v>183143.04689999999</v>
      </c>
      <c r="E1367" s="1">
        <v>207748.76560000001</v>
      </c>
      <c r="F1367" s="1">
        <v>198650.39060000001</v>
      </c>
      <c r="G1367" s="1">
        <v>197494.29689999999</v>
      </c>
      <c r="H1367" s="1">
        <v>200790.79689999999</v>
      </c>
      <c r="I1367" s="1">
        <f t="shared" si="42"/>
        <v>1.0410558452137963</v>
      </c>
      <c r="J1367" s="1">
        <f t="shared" si="43"/>
        <v>0.44506331313551761</v>
      </c>
    </row>
    <row r="1368" spans="1:10" x14ac:dyDescent="0.25">
      <c r="A1368" s="1" t="s">
        <v>2735</v>
      </c>
      <c r="B1368" s="1" t="s">
        <v>2736</v>
      </c>
      <c r="C1368" s="1">
        <v>2254548.25</v>
      </c>
      <c r="D1368" s="1">
        <v>2129257</v>
      </c>
      <c r="E1368" s="1">
        <v>2148784.25</v>
      </c>
      <c r="F1368" s="1">
        <v>2153424.25</v>
      </c>
      <c r="G1368" s="1">
        <v>2252021.5</v>
      </c>
      <c r="H1368" s="1">
        <v>2394836.75</v>
      </c>
      <c r="I1368" s="1">
        <f t="shared" si="42"/>
        <v>1.0409780838058169</v>
      </c>
      <c r="J1368" s="1">
        <f t="shared" si="43"/>
        <v>0.32802374603581552</v>
      </c>
    </row>
    <row r="1369" spans="1:10" x14ac:dyDescent="0.25">
      <c r="A1369" s="1" t="s">
        <v>2737</v>
      </c>
      <c r="B1369" s="1" t="s">
        <v>2738</v>
      </c>
      <c r="C1369" s="1">
        <v>49500.253909999999</v>
      </c>
      <c r="D1369" s="1">
        <v>54044.609380000002</v>
      </c>
      <c r="E1369" s="1">
        <v>49515.4375</v>
      </c>
      <c r="F1369" s="1">
        <v>53358.039060000003</v>
      </c>
      <c r="G1369" s="1">
        <v>51099.148439999997</v>
      </c>
      <c r="H1369" s="1">
        <v>54875.097659999999</v>
      </c>
      <c r="I1369" s="1">
        <f t="shared" si="42"/>
        <v>1.040977211841529</v>
      </c>
      <c r="J1369" s="1">
        <f t="shared" si="43"/>
        <v>0.3257797497781808</v>
      </c>
    </row>
    <row r="1370" spans="1:10" x14ac:dyDescent="0.25">
      <c r="A1370" s="1" t="s">
        <v>2739</v>
      </c>
      <c r="B1370" s="1" t="s">
        <v>2740</v>
      </c>
      <c r="C1370" s="1">
        <v>537724</v>
      </c>
      <c r="D1370" s="1">
        <v>616468.1875</v>
      </c>
      <c r="E1370" s="1">
        <v>551003.0625</v>
      </c>
      <c r="F1370" s="1">
        <v>558877.875</v>
      </c>
      <c r="G1370" s="1">
        <v>624880.5</v>
      </c>
      <c r="H1370" s="1">
        <v>590994.625</v>
      </c>
      <c r="I1370" s="1">
        <f t="shared" si="42"/>
        <v>1.040791663007506</v>
      </c>
      <c r="J1370" s="1">
        <f t="shared" si="43"/>
        <v>0.4949120371757938</v>
      </c>
    </row>
    <row r="1371" spans="1:10" x14ac:dyDescent="0.25">
      <c r="A1371" s="1" t="s">
        <v>2741</v>
      </c>
      <c r="B1371" s="1" t="s">
        <v>2742</v>
      </c>
      <c r="C1371" s="1">
        <v>234060.5625</v>
      </c>
      <c r="D1371" s="1">
        <v>233540.2813</v>
      </c>
      <c r="E1371" s="1">
        <v>219062.8125</v>
      </c>
      <c r="F1371" s="1">
        <v>239500.32810000001</v>
      </c>
      <c r="G1371" s="1">
        <v>239242.875</v>
      </c>
      <c r="H1371" s="1">
        <v>235918.3125</v>
      </c>
      <c r="I1371" s="1">
        <f t="shared" si="42"/>
        <v>1.040773760258207</v>
      </c>
      <c r="J1371" s="1">
        <f t="shared" si="43"/>
        <v>0.13820754878206323</v>
      </c>
    </row>
    <row r="1372" spans="1:10" x14ac:dyDescent="0.25">
      <c r="A1372" s="1" t="s">
        <v>2743</v>
      </c>
      <c r="B1372" s="1" t="s">
        <v>2744</v>
      </c>
      <c r="C1372" s="1">
        <v>423679.96879999997</v>
      </c>
      <c r="D1372" s="1">
        <v>455985.375</v>
      </c>
      <c r="E1372" s="1">
        <v>432629.8125</v>
      </c>
      <c r="F1372" s="1">
        <v>477903.03129999997</v>
      </c>
      <c r="G1372" s="1">
        <v>431500.09379999997</v>
      </c>
      <c r="H1372" s="1">
        <v>456337.9375</v>
      </c>
      <c r="I1372" s="1">
        <f t="shared" si="42"/>
        <v>1.0407270468411161</v>
      </c>
      <c r="J1372" s="1">
        <f t="shared" si="43"/>
        <v>0.34119669102722255</v>
      </c>
    </row>
    <row r="1373" spans="1:10" x14ac:dyDescent="0.25">
      <c r="A1373" s="1" t="s">
        <v>2745</v>
      </c>
      <c r="B1373" s="1" t="s">
        <v>2746</v>
      </c>
      <c r="C1373" s="1">
        <v>237108.64060000001</v>
      </c>
      <c r="D1373" s="1">
        <v>239611.0625</v>
      </c>
      <c r="E1373" s="1">
        <v>238038.45310000001</v>
      </c>
      <c r="F1373" s="1">
        <v>227408.1563</v>
      </c>
      <c r="G1373" s="1">
        <v>266358.71879999997</v>
      </c>
      <c r="H1373" s="1">
        <v>250085.17189999999</v>
      </c>
      <c r="I1373" s="1">
        <f t="shared" si="42"/>
        <v>1.0407045243872097</v>
      </c>
      <c r="J1373" s="1">
        <f t="shared" si="43"/>
        <v>0.48116322775032816</v>
      </c>
    </row>
    <row r="1374" spans="1:10" x14ac:dyDescent="0.25">
      <c r="A1374" s="1" t="s">
        <v>2747</v>
      </c>
      <c r="B1374" s="1" t="s">
        <v>2748</v>
      </c>
      <c r="C1374" s="1">
        <v>152265.23439999999</v>
      </c>
      <c r="D1374" s="1">
        <v>137261.5313</v>
      </c>
      <c r="E1374" s="1">
        <v>146283.39060000001</v>
      </c>
      <c r="F1374" s="1">
        <v>148464.10939999999</v>
      </c>
      <c r="G1374" s="1">
        <v>154605.75</v>
      </c>
      <c r="H1374" s="1">
        <v>150473.10939999999</v>
      </c>
      <c r="I1374" s="1">
        <f t="shared" si="42"/>
        <v>1.0406893052941912</v>
      </c>
      <c r="J1374" s="1">
        <f t="shared" si="43"/>
        <v>0.27873530760141468</v>
      </c>
    </row>
    <row r="1375" spans="1:10" x14ac:dyDescent="0.25">
      <c r="A1375" s="1" t="s">
        <v>2749</v>
      </c>
      <c r="B1375" s="1" t="s">
        <v>2750</v>
      </c>
      <c r="C1375" s="1">
        <v>129080.7969</v>
      </c>
      <c r="D1375" s="1">
        <v>123692.28909999999</v>
      </c>
      <c r="E1375" s="1">
        <v>128404.96090000001</v>
      </c>
      <c r="F1375" s="1">
        <v>134888.92189999999</v>
      </c>
      <c r="G1375" s="1">
        <v>131979.04689999999</v>
      </c>
      <c r="H1375" s="1">
        <v>129794.2656</v>
      </c>
      <c r="I1375" s="1">
        <f t="shared" si="42"/>
        <v>1.0406219288490717</v>
      </c>
      <c r="J1375" s="1">
        <f t="shared" si="43"/>
        <v>8.323032897552235E-2</v>
      </c>
    </row>
    <row r="1376" spans="1:10" x14ac:dyDescent="0.25">
      <c r="A1376" s="1" t="s">
        <v>2751</v>
      </c>
      <c r="B1376" s="1" t="s">
        <v>2752</v>
      </c>
      <c r="C1376" s="1">
        <v>3945098.5</v>
      </c>
      <c r="D1376" s="1">
        <v>3998759.25</v>
      </c>
      <c r="E1376" s="1">
        <v>4160011.25</v>
      </c>
      <c r="F1376" s="1">
        <v>4212972</v>
      </c>
      <c r="G1376" s="1">
        <v>4289950</v>
      </c>
      <c r="H1376" s="1">
        <v>4092135.75</v>
      </c>
      <c r="I1376" s="1">
        <f t="shared" si="42"/>
        <v>1.0405811356682726</v>
      </c>
      <c r="J1376" s="1">
        <f t="shared" si="43"/>
        <v>0.13137035831217683</v>
      </c>
    </row>
    <row r="1377" spans="1:10" x14ac:dyDescent="0.25">
      <c r="A1377" s="1" t="s">
        <v>2753</v>
      </c>
      <c r="B1377" s="1" t="s">
        <v>2754</v>
      </c>
      <c r="C1377" s="1">
        <v>553814.375</v>
      </c>
      <c r="D1377" s="1">
        <v>548997.5625</v>
      </c>
      <c r="E1377" s="1">
        <v>564665.0625</v>
      </c>
      <c r="F1377" s="1">
        <v>589879.625</v>
      </c>
      <c r="G1377" s="1">
        <v>584265.75</v>
      </c>
      <c r="H1377" s="1">
        <v>560916.4375</v>
      </c>
      <c r="I1377" s="1">
        <f t="shared" si="42"/>
        <v>1.0405311812396814</v>
      </c>
      <c r="J1377" s="1">
        <f t="shared" si="43"/>
        <v>8.749119078136626E-2</v>
      </c>
    </row>
    <row r="1378" spans="1:10" x14ac:dyDescent="0.25">
      <c r="A1378" s="1" t="s">
        <v>2755</v>
      </c>
      <c r="B1378" s="1" t="s">
        <v>2756</v>
      </c>
      <c r="C1378" s="1">
        <v>249292.85939999999</v>
      </c>
      <c r="D1378" s="1">
        <v>242648.57810000001</v>
      </c>
      <c r="E1378" s="1">
        <v>251003.57810000001</v>
      </c>
      <c r="F1378" s="1">
        <v>253730.9063</v>
      </c>
      <c r="G1378" s="1">
        <v>252262.8125</v>
      </c>
      <c r="H1378" s="1">
        <v>266952.125</v>
      </c>
      <c r="I1378" s="1">
        <f t="shared" si="42"/>
        <v>1.0403809535969111</v>
      </c>
      <c r="J1378" s="1">
        <f t="shared" si="43"/>
        <v>0.13336721589814338</v>
      </c>
    </row>
    <row r="1379" spans="1:10" x14ac:dyDescent="0.25">
      <c r="A1379" s="1" t="s">
        <v>2757</v>
      </c>
      <c r="B1379" s="1" t="s">
        <v>2758</v>
      </c>
      <c r="C1379" s="1">
        <v>143567.29689999999</v>
      </c>
      <c r="D1379" s="1">
        <v>140694.07810000001</v>
      </c>
      <c r="E1379" s="1">
        <v>134626.95310000001</v>
      </c>
      <c r="F1379" s="1">
        <v>149593.35939999999</v>
      </c>
      <c r="G1379" s="1">
        <v>141432.04689999999</v>
      </c>
      <c r="H1379" s="1">
        <v>144771.07810000001</v>
      </c>
      <c r="I1379" s="1">
        <f t="shared" si="42"/>
        <v>1.0403643528973274</v>
      </c>
      <c r="J1379" s="1">
        <f t="shared" si="43"/>
        <v>0.18691532751687603</v>
      </c>
    </row>
    <row r="1380" spans="1:10" x14ac:dyDescent="0.25">
      <c r="A1380" s="1" t="s">
        <v>2759</v>
      </c>
      <c r="B1380" s="1" t="s">
        <v>2760</v>
      </c>
      <c r="C1380" s="1">
        <v>422915.90629999997</v>
      </c>
      <c r="D1380" s="1">
        <v>436832.625</v>
      </c>
      <c r="E1380" s="1">
        <v>478321.1875</v>
      </c>
      <c r="F1380" s="1">
        <v>411217.53129999997</v>
      </c>
      <c r="G1380" s="1">
        <v>481092.40629999997</v>
      </c>
      <c r="H1380" s="1">
        <v>499587.0625</v>
      </c>
      <c r="I1380" s="1">
        <f t="shared" si="42"/>
        <v>1.0402275610483682</v>
      </c>
      <c r="J1380" s="1">
        <f t="shared" si="43"/>
        <v>0.60095777687381258</v>
      </c>
    </row>
    <row r="1381" spans="1:10" x14ac:dyDescent="0.25">
      <c r="A1381" s="1" t="s">
        <v>2761</v>
      </c>
      <c r="B1381" s="1" t="s">
        <v>2762</v>
      </c>
      <c r="C1381" s="1">
        <v>22120348</v>
      </c>
      <c r="D1381" s="1">
        <v>24662598</v>
      </c>
      <c r="E1381" s="1">
        <v>22817284</v>
      </c>
      <c r="F1381" s="1">
        <v>23037960</v>
      </c>
      <c r="G1381" s="1">
        <v>24541280</v>
      </c>
      <c r="H1381" s="1">
        <v>24820176</v>
      </c>
      <c r="I1381" s="1">
        <f t="shared" si="42"/>
        <v>1.0402180567506745</v>
      </c>
      <c r="J1381" s="1">
        <f t="shared" si="43"/>
        <v>0.37658403727482204</v>
      </c>
    </row>
    <row r="1382" spans="1:10" x14ac:dyDescent="0.25">
      <c r="A1382" s="1" t="s">
        <v>2763</v>
      </c>
      <c r="B1382" s="1" t="s">
        <v>2764</v>
      </c>
      <c r="C1382" s="1">
        <v>857837.375</v>
      </c>
      <c r="D1382" s="1">
        <v>869185.875</v>
      </c>
      <c r="E1382" s="1">
        <v>845268.5625</v>
      </c>
      <c r="F1382" s="1">
        <v>874741.5</v>
      </c>
      <c r="G1382" s="1">
        <v>885934.5</v>
      </c>
      <c r="H1382" s="1">
        <v>915067.3125</v>
      </c>
      <c r="I1382" s="1">
        <f t="shared" si="42"/>
        <v>1.0402176376324332</v>
      </c>
      <c r="J1382" s="1">
        <f t="shared" si="43"/>
        <v>6.7659090149989443E-2</v>
      </c>
    </row>
    <row r="1383" spans="1:10" x14ac:dyDescent="0.25">
      <c r="A1383" s="1" t="s">
        <v>2765</v>
      </c>
      <c r="B1383" s="1" t="s">
        <v>2766</v>
      </c>
      <c r="C1383" s="1">
        <v>2960356.25</v>
      </c>
      <c r="D1383" s="1">
        <v>3080672.75</v>
      </c>
      <c r="E1383" s="1">
        <v>3146257.5</v>
      </c>
      <c r="F1383" s="1">
        <v>3292842.75</v>
      </c>
      <c r="G1383" s="1">
        <v>3163902.5</v>
      </c>
      <c r="H1383" s="1">
        <v>3099865.5</v>
      </c>
      <c r="I1383" s="1">
        <f t="shared" si="42"/>
        <v>1.0401994919827524</v>
      </c>
      <c r="J1383" s="1">
        <f t="shared" si="43"/>
        <v>0.19250844173960863</v>
      </c>
    </row>
    <row r="1384" spans="1:10" x14ac:dyDescent="0.25">
      <c r="A1384" s="1" t="s">
        <v>2767</v>
      </c>
      <c r="B1384" s="1" t="s">
        <v>2768</v>
      </c>
      <c r="C1384" s="1">
        <v>646982.9375</v>
      </c>
      <c r="D1384" s="1">
        <v>660314.3125</v>
      </c>
      <c r="E1384" s="1">
        <v>694685.25</v>
      </c>
      <c r="F1384" s="1">
        <v>695136.0625</v>
      </c>
      <c r="G1384" s="1">
        <v>709342.625</v>
      </c>
      <c r="H1384" s="1">
        <v>677876.875</v>
      </c>
      <c r="I1384" s="1">
        <f t="shared" si="42"/>
        <v>1.04014673579814</v>
      </c>
      <c r="J1384" s="1">
        <f t="shared" si="43"/>
        <v>0.18751876842293613</v>
      </c>
    </row>
    <row r="1385" spans="1:10" x14ac:dyDescent="0.25">
      <c r="A1385" s="1" t="s">
        <v>2769</v>
      </c>
      <c r="B1385" s="1" t="s">
        <v>2770</v>
      </c>
      <c r="C1385" s="1">
        <v>29171.050780000001</v>
      </c>
      <c r="D1385" s="1">
        <v>24620.896479999999</v>
      </c>
      <c r="E1385" s="1">
        <v>29611.791020000001</v>
      </c>
      <c r="F1385" s="1">
        <v>31651.068360000001</v>
      </c>
      <c r="G1385" s="1">
        <v>27143.636719999999</v>
      </c>
      <c r="H1385" s="1">
        <v>27933.679690000001</v>
      </c>
      <c r="I1385" s="1">
        <f t="shared" si="42"/>
        <v>1.0398620800285787</v>
      </c>
      <c r="J1385" s="1">
        <f t="shared" si="43"/>
        <v>0.62808666350859577</v>
      </c>
    </row>
    <row r="1386" spans="1:10" x14ac:dyDescent="0.25">
      <c r="A1386" s="1" t="s">
        <v>2771</v>
      </c>
      <c r="B1386" s="1" t="s">
        <v>2772</v>
      </c>
      <c r="C1386" s="1">
        <v>1920167.625</v>
      </c>
      <c r="D1386" s="1">
        <v>1899297.875</v>
      </c>
      <c r="E1386" s="1">
        <v>1890454.75</v>
      </c>
      <c r="F1386" s="1">
        <v>1995978</v>
      </c>
      <c r="G1386" s="1">
        <v>1925943.125</v>
      </c>
      <c r="H1386" s="1">
        <v>2014896.25</v>
      </c>
      <c r="I1386" s="1">
        <f t="shared" si="42"/>
        <v>1.0397373544753099</v>
      </c>
      <c r="J1386" s="1">
        <f t="shared" si="43"/>
        <v>5.6497703246519856E-2</v>
      </c>
    </row>
    <row r="1387" spans="1:10" x14ac:dyDescent="0.25">
      <c r="A1387" s="1" t="s">
        <v>2773</v>
      </c>
      <c r="B1387" s="1" t="s">
        <v>2774</v>
      </c>
      <c r="C1387" s="1">
        <v>57088.199220000002</v>
      </c>
      <c r="D1387" s="1">
        <v>62446.847659999999</v>
      </c>
      <c r="E1387" s="1">
        <v>63182.078130000002</v>
      </c>
      <c r="F1387" s="1">
        <v>55197.71875</v>
      </c>
      <c r="G1387" s="1">
        <v>71536.523440000004</v>
      </c>
      <c r="H1387" s="1">
        <v>63231.160159999999</v>
      </c>
      <c r="I1387" s="1">
        <f t="shared" si="42"/>
        <v>1.0396693924535167</v>
      </c>
      <c r="J1387" s="1">
        <f t="shared" si="43"/>
        <v>0.65994524405614718</v>
      </c>
    </row>
    <row r="1388" spans="1:10" x14ac:dyDescent="0.25">
      <c r="A1388" s="1" t="s">
        <v>2775</v>
      </c>
      <c r="B1388" s="1" t="s">
        <v>2776</v>
      </c>
      <c r="C1388" s="1">
        <v>951563.0625</v>
      </c>
      <c r="D1388" s="1">
        <v>1000138</v>
      </c>
      <c r="E1388" s="1">
        <v>961047.9375</v>
      </c>
      <c r="F1388" s="1">
        <v>994507.375</v>
      </c>
      <c r="G1388" s="1">
        <v>1019069.875</v>
      </c>
      <c r="H1388" s="1">
        <v>1014574.75</v>
      </c>
      <c r="I1388" s="1">
        <f t="shared" si="42"/>
        <v>1.0396199603879359</v>
      </c>
      <c r="J1388" s="1">
        <f t="shared" si="43"/>
        <v>8.2285346378233051E-2</v>
      </c>
    </row>
    <row r="1389" spans="1:10" x14ac:dyDescent="0.25">
      <c r="A1389" s="1" t="s">
        <v>2777</v>
      </c>
      <c r="B1389" s="1" t="s">
        <v>2778</v>
      </c>
      <c r="C1389" s="1">
        <v>81836.75</v>
      </c>
      <c r="D1389" s="1">
        <v>84175.867190000004</v>
      </c>
      <c r="E1389" s="1">
        <v>82589.359379999994</v>
      </c>
      <c r="F1389" s="1">
        <v>84977.382809999996</v>
      </c>
      <c r="G1389" s="1">
        <v>86240.625</v>
      </c>
      <c r="H1389" s="1">
        <v>87214.9375</v>
      </c>
      <c r="I1389" s="1">
        <f t="shared" si="42"/>
        <v>1.0395450143866085</v>
      </c>
      <c r="J1389" s="1">
        <f t="shared" si="43"/>
        <v>2.5717949879542023E-2</v>
      </c>
    </row>
    <row r="1390" spans="1:10" x14ac:dyDescent="0.25">
      <c r="A1390" s="1" t="s">
        <v>2779</v>
      </c>
      <c r="B1390" s="1" t="s">
        <v>2780</v>
      </c>
      <c r="C1390" s="1">
        <v>433062</v>
      </c>
      <c r="D1390" s="1">
        <v>454659.46879999997</v>
      </c>
      <c r="E1390" s="1">
        <v>414641</v>
      </c>
      <c r="F1390" s="1">
        <v>448700.125</v>
      </c>
      <c r="G1390" s="1">
        <v>449983.40629999997</v>
      </c>
      <c r="H1390" s="1">
        <v>455117.15629999997</v>
      </c>
      <c r="I1390" s="1">
        <f t="shared" si="42"/>
        <v>1.0394960850241601</v>
      </c>
      <c r="J1390" s="1">
        <f t="shared" si="43"/>
        <v>0.21760697513410335</v>
      </c>
    </row>
    <row r="1391" spans="1:10" x14ac:dyDescent="0.25">
      <c r="A1391" s="1" t="s">
        <v>2781</v>
      </c>
      <c r="B1391" s="1" t="s">
        <v>2782</v>
      </c>
      <c r="C1391" s="1">
        <v>2566552</v>
      </c>
      <c r="D1391" s="1">
        <v>2589787.5</v>
      </c>
      <c r="E1391" s="1">
        <v>2583707.5</v>
      </c>
      <c r="F1391" s="1">
        <v>2682870.5</v>
      </c>
      <c r="G1391" s="1">
        <v>2704685.25</v>
      </c>
      <c r="H1391" s="1">
        <v>2657896.25</v>
      </c>
      <c r="I1391" s="1">
        <f t="shared" si="42"/>
        <v>1.0394577707344672</v>
      </c>
      <c r="J1391" s="1">
        <f t="shared" si="43"/>
        <v>2.5870850467284074E-3</v>
      </c>
    </row>
    <row r="1392" spans="1:10" x14ac:dyDescent="0.25">
      <c r="A1392" s="1" t="s">
        <v>2783</v>
      </c>
      <c r="B1392" s="1" t="s">
        <v>2784</v>
      </c>
      <c r="C1392" s="1">
        <v>1927474.5</v>
      </c>
      <c r="D1392" s="1">
        <v>1821216.375</v>
      </c>
      <c r="E1392" s="1">
        <v>1901528</v>
      </c>
      <c r="F1392" s="1">
        <v>1925165</v>
      </c>
      <c r="G1392" s="1">
        <v>1891501.25</v>
      </c>
      <c r="H1392" s="1">
        <v>2056100</v>
      </c>
      <c r="I1392" s="1">
        <f t="shared" si="42"/>
        <v>1.0393873901035382</v>
      </c>
      <c r="J1392" s="1">
        <f t="shared" si="43"/>
        <v>0.28069768120333027</v>
      </c>
    </row>
    <row r="1393" spans="1:10" x14ac:dyDescent="0.25">
      <c r="A1393" s="1" t="s">
        <v>2785</v>
      </c>
      <c r="B1393" s="1" t="s">
        <v>2786</v>
      </c>
      <c r="C1393" s="1">
        <v>89769.953129999994</v>
      </c>
      <c r="D1393" s="1">
        <v>74552.742190000004</v>
      </c>
      <c r="E1393" s="1">
        <v>84872.929690000004</v>
      </c>
      <c r="F1393" s="1">
        <v>123946.5625</v>
      </c>
      <c r="G1393" s="1">
        <v>88975.851559999996</v>
      </c>
      <c r="H1393" s="1">
        <v>46085.785159999999</v>
      </c>
      <c r="I1393" s="1">
        <f t="shared" si="42"/>
        <v>1.0393769923111862</v>
      </c>
      <c r="J1393" s="1">
        <f t="shared" si="43"/>
        <v>0.89359372281121974</v>
      </c>
    </row>
    <row r="1394" spans="1:10" x14ac:dyDescent="0.25">
      <c r="A1394" s="1" t="s">
        <v>2787</v>
      </c>
      <c r="B1394" s="1" t="s">
        <v>2788</v>
      </c>
      <c r="C1394" s="1">
        <v>1698068.125</v>
      </c>
      <c r="D1394" s="1">
        <v>1572941.625</v>
      </c>
      <c r="E1394" s="1">
        <v>1741728.25</v>
      </c>
      <c r="F1394" s="1">
        <v>1793008</v>
      </c>
      <c r="G1394" s="1">
        <v>1688465.625</v>
      </c>
      <c r="H1394" s="1">
        <v>1727786.375</v>
      </c>
      <c r="I1394" s="1">
        <f t="shared" si="42"/>
        <v>1.0392045225583304</v>
      </c>
      <c r="J1394" s="1">
        <f t="shared" si="43"/>
        <v>0.32953457499312871</v>
      </c>
    </row>
    <row r="1395" spans="1:10" x14ac:dyDescent="0.25">
      <c r="A1395" s="1" t="s">
        <v>2789</v>
      </c>
      <c r="B1395" s="1" t="s">
        <v>2790</v>
      </c>
      <c r="C1395" s="1">
        <v>108947.1563</v>
      </c>
      <c r="D1395" s="1">
        <v>125418.30469999999</v>
      </c>
      <c r="E1395" s="1">
        <v>127332.39840000001</v>
      </c>
      <c r="F1395" s="1">
        <v>129080.33590000001</v>
      </c>
      <c r="G1395" s="1">
        <v>123534.53909999999</v>
      </c>
      <c r="H1395" s="1">
        <v>123214.9688</v>
      </c>
      <c r="I1395" s="1">
        <f t="shared" si="42"/>
        <v>1.0390712414594956</v>
      </c>
      <c r="J1395" s="1">
        <f t="shared" si="43"/>
        <v>0.4856304266729452</v>
      </c>
    </row>
    <row r="1396" spans="1:10" x14ac:dyDescent="0.25">
      <c r="A1396" s="1" t="s">
        <v>2791</v>
      </c>
      <c r="B1396" s="1" t="s">
        <v>2792</v>
      </c>
      <c r="C1396" s="1">
        <v>1211043.125</v>
      </c>
      <c r="D1396" s="1">
        <v>1190575</v>
      </c>
      <c r="E1396" s="1">
        <v>1183791</v>
      </c>
      <c r="F1396" s="1">
        <v>1247051.875</v>
      </c>
      <c r="G1396" s="1">
        <v>1244510.125</v>
      </c>
      <c r="H1396" s="1">
        <v>1233716</v>
      </c>
      <c r="I1396" s="1">
        <f t="shared" si="42"/>
        <v>1.0390105759548431</v>
      </c>
      <c r="J1396" s="1">
        <f t="shared" si="43"/>
        <v>7.0170502138025359E-3</v>
      </c>
    </row>
    <row r="1397" spans="1:10" x14ac:dyDescent="0.25">
      <c r="A1397" s="1" t="s">
        <v>2793</v>
      </c>
      <c r="B1397" s="2">
        <v>45543</v>
      </c>
      <c r="C1397" s="1">
        <v>66321.054690000004</v>
      </c>
      <c r="D1397" s="1">
        <v>45973.355470000002</v>
      </c>
      <c r="E1397" s="1">
        <v>64599.867189999997</v>
      </c>
      <c r="F1397" s="1">
        <v>53967.632810000003</v>
      </c>
      <c r="G1397" s="1">
        <v>63176.96875</v>
      </c>
      <c r="H1397" s="1">
        <v>66635.164059999996</v>
      </c>
      <c r="I1397" s="1">
        <f t="shared" si="42"/>
        <v>1.0389243132855932</v>
      </c>
      <c r="J1397" s="1">
        <f t="shared" si="43"/>
        <v>0.77577659489393702</v>
      </c>
    </row>
    <row r="1398" spans="1:10" x14ac:dyDescent="0.25">
      <c r="A1398" s="1" t="s">
        <v>2794</v>
      </c>
      <c r="B1398" s="1" t="s">
        <v>2795</v>
      </c>
      <c r="C1398" s="1">
        <v>233032.5625</v>
      </c>
      <c r="D1398" s="1">
        <v>222235</v>
      </c>
      <c r="E1398" s="1">
        <v>213875.0938</v>
      </c>
      <c r="F1398" s="1">
        <v>251082.0625</v>
      </c>
      <c r="G1398" s="1">
        <v>223025.73439999999</v>
      </c>
      <c r="H1398" s="1">
        <v>221039.1563</v>
      </c>
      <c r="I1398" s="1">
        <f t="shared" si="42"/>
        <v>1.0388621120700776</v>
      </c>
      <c r="J1398" s="1">
        <f t="shared" si="43"/>
        <v>0.48118805093420391</v>
      </c>
    </row>
    <row r="1399" spans="1:10" x14ac:dyDescent="0.25">
      <c r="A1399" s="1" t="s">
        <v>2796</v>
      </c>
      <c r="B1399" s="1" t="s">
        <v>2797</v>
      </c>
      <c r="C1399" s="1">
        <v>301658.09379999997</v>
      </c>
      <c r="D1399" s="1">
        <v>307405.8125</v>
      </c>
      <c r="E1399" s="1">
        <v>302328.25</v>
      </c>
      <c r="F1399" s="1">
        <v>306437.125</v>
      </c>
      <c r="G1399" s="1">
        <v>330061.03129999997</v>
      </c>
      <c r="H1399" s="1">
        <v>310277.21879999997</v>
      </c>
      <c r="I1399" s="1">
        <f t="shared" si="42"/>
        <v>1.0388232645578672</v>
      </c>
      <c r="J1399" s="1">
        <f t="shared" si="43"/>
        <v>0.19283667082047409</v>
      </c>
    </row>
    <row r="1400" spans="1:10" x14ac:dyDescent="0.25">
      <c r="A1400" s="1" t="s">
        <v>2798</v>
      </c>
      <c r="B1400" s="1" t="s">
        <v>2799</v>
      </c>
      <c r="C1400" s="1">
        <v>811193.25</v>
      </c>
      <c r="D1400" s="1">
        <v>824314.4375</v>
      </c>
      <c r="E1400" s="1">
        <v>785006.375</v>
      </c>
      <c r="F1400" s="1">
        <v>822514.1875</v>
      </c>
      <c r="G1400" s="1">
        <v>836892.3125</v>
      </c>
      <c r="H1400" s="1">
        <v>855012.125</v>
      </c>
      <c r="I1400" s="1">
        <f t="shared" si="42"/>
        <v>1.0387952972283134</v>
      </c>
      <c r="J1400" s="1">
        <f t="shared" si="43"/>
        <v>0.10350250176034552</v>
      </c>
    </row>
    <row r="1401" spans="1:10" x14ac:dyDescent="0.25">
      <c r="A1401" s="1" t="s">
        <v>2800</v>
      </c>
      <c r="B1401" s="1" t="s">
        <v>2801</v>
      </c>
      <c r="C1401" s="1">
        <v>128943.63280000001</v>
      </c>
      <c r="D1401" s="1">
        <v>135022.54689999999</v>
      </c>
      <c r="E1401" s="1">
        <v>147614.39060000001</v>
      </c>
      <c r="F1401" s="1">
        <v>136836.25</v>
      </c>
      <c r="G1401" s="1">
        <v>145819.92189999999</v>
      </c>
      <c r="H1401" s="1">
        <v>144872.875</v>
      </c>
      <c r="I1401" s="1">
        <f t="shared" si="42"/>
        <v>1.0387493427796535</v>
      </c>
      <c r="J1401" s="1">
        <f t="shared" si="43"/>
        <v>0.4390393754541364</v>
      </c>
    </row>
    <row r="1402" spans="1:10" x14ac:dyDescent="0.25">
      <c r="A1402" s="1" t="s">
        <v>2802</v>
      </c>
      <c r="B1402" s="1" t="s">
        <v>2803</v>
      </c>
      <c r="C1402" s="1">
        <v>1927724.25</v>
      </c>
      <c r="D1402" s="1">
        <v>1929884.375</v>
      </c>
      <c r="E1402" s="1">
        <v>1880743</v>
      </c>
      <c r="F1402" s="1">
        <v>1925634.625</v>
      </c>
      <c r="G1402" s="1">
        <v>2027937</v>
      </c>
      <c r="H1402" s="1">
        <v>2006716.625</v>
      </c>
      <c r="I1402" s="1">
        <f t="shared" si="42"/>
        <v>1.0386760239705597</v>
      </c>
      <c r="J1402" s="1">
        <f t="shared" si="43"/>
        <v>0.1024360484276329</v>
      </c>
    </row>
    <row r="1403" spans="1:10" x14ac:dyDescent="0.25">
      <c r="A1403" s="1" t="s">
        <v>2804</v>
      </c>
      <c r="B1403" s="1" t="s">
        <v>2805</v>
      </c>
      <c r="C1403" s="1">
        <v>364891.96879999997</v>
      </c>
      <c r="D1403" s="1">
        <v>333832</v>
      </c>
      <c r="E1403" s="1">
        <v>371800.0625</v>
      </c>
      <c r="F1403" s="1">
        <v>331572.34379999997</v>
      </c>
      <c r="G1403" s="1">
        <v>382217.90629999997</v>
      </c>
      <c r="H1403" s="1">
        <v>398119.6875</v>
      </c>
      <c r="I1403" s="1">
        <f t="shared" si="42"/>
        <v>1.0386594836640357</v>
      </c>
      <c r="J1403" s="1">
        <f t="shared" si="43"/>
        <v>0.58432192814522177</v>
      </c>
    </row>
    <row r="1404" spans="1:10" x14ac:dyDescent="0.25">
      <c r="A1404" s="1" t="s">
        <v>2806</v>
      </c>
      <c r="B1404" s="1" t="s">
        <v>2807</v>
      </c>
      <c r="C1404" s="1">
        <v>90102.640629999994</v>
      </c>
      <c r="D1404" s="1">
        <v>108152.6563</v>
      </c>
      <c r="E1404" s="1">
        <v>102109.8594</v>
      </c>
      <c r="F1404" s="1">
        <v>101823.57030000001</v>
      </c>
      <c r="G1404" s="1">
        <v>99009.5</v>
      </c>
      <c r="H1404" s="1">
        <v>111132.2969</v>
      </c>
      <c r="I1404" s="1">
        <f t="shared" si="42"/>
        <v>1.0386203613353053</v>
      </c>
      <c r="J1404" s="1">
        <f t="shared" si="43"/>
        <v>0.58094851148677029</v>
      </c>
    </row>
    <row r="1405" spans="1:10" x14ac:dyDescent="0.25">
      <c r="A1405" s="1" t="s">
        <v>2808</v>
      </c>
      <c r="B1405" s="1" t="s">
        <v>2809</v>
      </c>
      <c r="C1405" s="1">
        <v>2711849.5</v>
      </c>
      <c r="D1405" s="1">
        <v>2762166.25</v>
      </c>
      <c r="E1405" s="1">
        <v>2674922.25</v>
      </c>
      <c r="F1405" s="1">
        <v>2814535.5</v>
      </c>
      <c r="G1405" s="1">
        <v>2819781.25</v>
      </c>
      <c r="H1405" s="1">
        <v>2829215.25</v>
      </c>
      <c r="I1405" s="1">
        <f t="shared" si="42"/>
        <v>1.0386055213575069</v>
      </c>
      <c r="J1405" s="1">
        <f t="shared" si="43"/>
        <v>1.49883081728835E-2</v>
      </c>
    </row>
    <row r="1406" spans="1:10" x14ac:dyDescent="0.25">
      <c r="A1406" s="1" t="s">
        <v>2810</v>
      </c>
      <c r="B1406" s="1" t="s">
        <v>2811</v>
      </c>
      <c r="C1406" s="1">
        <v>143291.25</v>
      </c>
      <c r="D1406" s="1">
        <v>144825.60939999999</v>
      </c>
      <c r="E1406" s="1">
        <v>146906.67189999999</v>
      </c>
      <c r="F1406" s="1">
        <v>149506.4063</v>
      </c>
      <c r="G1406" s="1">
        <v>148472.32810000001</v>
      </c>
      <c r="H1406" s="1">
        <v>153813.39060000001</v>
      </c>
      <c r="I1406" s="1">
        <f t="shared" si="42"/>
        <v>1.0385464060987453</v>
      </c>
      <c r="J1406" s="1">
        <f t="shared" si="43"/>
        <v>4.5110636408977903E-2</v>
      </c>
    </row>
    <row r="1407" spans="1:10" x14ac:dyDescent="0.25">
      <c r="A1407" s="1" t="s">
        <v>2812</v>
      </c>
      <c r="B1407" s="1" t="s">
        <v>2813</v>
      </c>
      <c r="C1407" s="1">
        <v>291386.9375</v>
      </c>
      <c r="D1407" s="1">
        <v>276555.0625</v>
      </c>
      <c r="E1407" s="1">
        <v>281095</v>
      </c>
      <c r="F1407" s="1">
        <v>302220.875</v>
      </c>
      <c r="G1407" s="1">
        <v>290411.6875</v>
      </c>
      <c r="H1407" s="1">
        <v>289022.71879999997</v>
      </c>
      <c r="I1407" s="1">
        <f t="shared" si="42"/>
        <v>1.0384179738927748</v>
      </c>
      <c r="J1407" s="1">
        <f t="shared" si="43"/>
        <v>0.14748080444924946</v>
      </c>
    </row>
    <row r="1408" spans="1:10" x14ac:dyDescent="0.25">
      <c r="A1408" s="1" t="s">
        <v>2814</v>
      </c>
      <c r="B1408" s="1" t="s">
        <v>2815</v>
      </c>
      <c r="C1408" s="1">
        <v>92987.335940000004</v>
      </c>
      <c r="D1408" s="1">
        <v>84091</v>
      </c>
      <c r="E1408" s="1">
        <v>86909.15625</v>
      </c>
      <c r="F1408" s="1">
        <v>98476.820309999996</v>
      </c>
      <c r="G1408" s="1">
        <v>91062.648440000004</v>
      </c>
      <c r="H1408" s="1">
        <v>84589.039059999996</v>
      </c>
      <c r="I1408" s="1">
        <f t="shared" si="42"/>
        <v>1.0384147579715677</v>
      </c>
      <c r="J1408" s="1">
        <f t="shared" si="43"/>
        <v>0.51967560660943901</v>
      </c>
    </row>
    <row r="1409" spans="1:10" x14ac:dyDescent="0.25">
      <c r="A1409" s="1" t="s">
        <v>2816</v>
      </c>
      <c r="B1409" s="1" t="s">
        <v>2817</v>
      </c>
      <c r="C1409" s="1">
        <v>258104.42189999999</v>
      </c>
      <c r="D1409" s="1">
        <v>234828.1875</v>
      </c>
      <c r="E1409" s="1">
        <v>260560.82810000001</v>
      </c>
      <c r="F1409" s="1">
        <v>268065.09379999997</v>
      </c>
      <c r="G1409" s="1">
        <v>256991.4375</v>
      </c>
      <c r="H1409" s="1">
        <v>257378.4063</v>
      </c>
      <c r="I1409" s="1">
        <f t="shared" si="42"/>
        <v>1.038409757351072</v>
      </c>
      <c r="J1409" s="1">
        <f t="shared" si="43"/>
        <v>0.34250405310757542</v>
      </c>
    </row>
    <row r="1410" spans="1:10" x14ac:dyDescent="0.25">
      <c r="A1410" s="1" t="s">
        <v>2818</v>
      </c>
      <c r="B1410" s="1" t="s">
        <v>2819</v>
      </c>
      <c r="C1410" s="1">
        <v>18701.3125</v>
      </c>
      <c r="D1410" s="1">
        <v>17646.025389999999</v>
      </c>
      <c r="E1410" s="1">
        <v>19310.845700000002</v>
      </c>
      <c r="F1410" s="1">
        <v>19238.589840000001</v>
      </c>
      <c r="G1410" s="1">
        <v>19730.121090000001</v>
      </c>
      <c r="H1410" s="1">
        <v>18809.785159999999</v>
      </c>
      <c r="I1410" s="1">
        <f t="shared" si="42"/>
        <v>1.0380952514659669</v>
      </c>
      <c r="J1410" s="1">
        <f t="shared" si="43"/>
        <v>0.27126642994425837</v>
      </c>
    </row>
    <row r="1411" spans="1:10" x14ac:dyDescent="0.25">
      <c r="A1411" s="1" t="s">
        <v>2820</v>
      </c>
      <c r="B1411" s="1" t="s">
        <v>2821</v>
      </c>
      <c r="C1411" s="1">
        <v>289002.5625</v>
      </c>
      <c r="D1411" s="1">
        <v>293075.34379999997</v>
      </c>
      <c r="E1411" s="1">
        <v>289156.09379999997</v>
      </c>
      <c r="F1411" s="1">
        <v>292371.8125</v>
      </c>
      <c r="G1411" s="1">
        <v>298373.53129999997</v>
      </c>
      <c r="H1411" s="1">
        <v>313624.71879999997</v>
      </c>
      <c r="I1411" s="1">
        <f t="shared" ref="I1411:I1474" si="44">(H1411+G1411+F1411)/(E1411+D1411+C1411)</f>
        <v>1.0380334818156738</v>
      </c>
      <c r="J1411" s="1">
        <f t="shared" ref="J1411:J1474" si="45">IF(_xlfn.F.TEST(C1411:E1411,F1411:H1411)&gt;0.05,_xlfn.T.TEST(C1411:E1411,F1411:H1411,2,2),_xlfn.T.TEST(C1411:E1411,F1411:H1411,2,3))</f>
        <v>0.16271735956538202</v>
      </c>
    </row>
    <row r="1412" spans="1:10" x14ac:dyDescent="0.25">
      <c r="A1412" s="1" t="s">
        <v>2822</v>
      </c>
      <c r="B1412" s="1" t="s">
        <v>2823</v>
      </c>
      <c r="C1412" s="1">
        <v>245891.4688</v>
      </c>
      <c r="D1412" s="1">
        <v>254670.04689999999</v>
      </c>
      <c r="E1412" s="1">
        <v>241299.0313</v>
      </c>
      <c r="F1412" s="1">
        <v>253630.3125</v>
      </c>
      <c r="G1412" s="1">
        <v>258479.54689999999</v>
      </c>
      <c r="H1412" s="1">
        <v>257908.0625</v>
      </c>
      <c r="I1412" s="1">
        <f t="shared" si="44"/>
        <v>1.0379550779642686</v>
      </c>
      <c r="J1412" s="1">
        <f t="shared" si="45"/>
        <v>8.9685879997977502E-2</v>
      </c>
    </row>
    <row r="1413" spans="1:10" x14ac:dyDescent="0.25">
      <c r="A1413" s="1" t="s">
        <v>2824</v>
      </c>
      <c r="B1413" s="1" t="s">
        <v>2825</v>
      </c>
      <c r="C1413" s="1">
        <v>319680.03129999997</v>
      </c>
      <c r="D1413" s="1">
        <v>311003.5</v>
      </c>
      <c r="E1413" s="1">
        <v>293108.40629999997</v>
      </c>
      <c r="F1413" s="1">
        <v>311444.3125</v>
      </c>
      <c r="G1413" s="1">
        <v>331942.1875</v>
      </c>
      <c r="H1413" s="1">
        <v>315426.59379999997</v>
      </c>
      <c r="I1413" s="1">
        <f t="shared" si="44"/>
        <v>1.0379102206617916</v>
      </c>
      <c r="J1413" s="1">
        <f t="shared" si="45"/>
        <v>0.3091090642900961</v>
      </c>
    </row>
    <row r="1414" spans="1:10" x14ac:dyDescent="0.25">
      <c r="A1414" s="1" t="s">
        <v>2826</v>
      </c>
      <c r="B1414" s="1" t="s">
        <v>2827</v>
      </c>
      <c r="C1414" s="1">
        <v>418656.6875</v>
      </c>
      <c r="D1414" s="1">
        <v>413088.28129999997</v>
      </c>
      <c r="E1414" s="1">
        <v>456821.09379999997</v>
      </c>
      <c r="F1414" s="1">
        <v>455600.65629999997</v>
      </c>
      <c r="G1414" s="1">
        <v>451490.78129999997</v>
      </c>
      <c r="H1414" s="1">
        <v>430304.90629999997</v>
      </c>
      <c r="I1414" s="1">
        <f t="shared" si="44"/>
        <v>1.0378950546016035</v>
      </c>
      <c r="J1414" s="1">
        <f t="shared" si="45"/>
        <v>0.3617212985065914</v>
      </c>
    </row>
    <row r="1415" spans="1:10" x14ac:dyDescent="0.25">
      <c r="A1415" s="1" t="s">
        <v>2828</v>
      </c>
      <c r="B1415" s="1" t="s">
        <v>2829</v>
      </c>
      <c r="C1415" s="1">
        <v>103019.7969</v>
      </c>
      <c r="D1415" s="1">
        <v>107929.9375</v>
      </c>
      <c r="E1415" s="1">
        <v>102368.36719999999</v>
      </c>
      <c r="F1415" s="1">
        <v>111084.38280000001</v>
      </c>
      <c r="G1415" s="1">
        <v>102620.1563</v>
      </c>
      <c r="H1415" s="1">
        <v>111425.85159999999</v>
      </c>
      <c r="I1415" s="1">
        <f t="shared" si="44"/>
        <v>1.0377006276997052</v>
      </c>
      <c r="J1415" s="1">
        <f t="shared" si="45"/>
        <v>0.30789043769973484</v>
      </c>
    </row>
    <row r="1416" spans="1:10" x14ac:dyDescent="0.25">
      <c r="A1416" s="1" t="s">
        <v>2830</v>
      </c>
      <c r="B1416" s="1" t="s">
        <v>2831</v>
      </c>
      <c r="C1416" s="1">
        <v>55789.742189999997</v>
      </c>
      <c r="D1416" s="1">
        <v>63395.554689999997</v>
      </c>
      <c r="E1416" s="1">
        <v>59002.183590000001</v>
      </c>
      <c r="F1416" s="1">
        <v>64989.136720000002</v>
      </c>
      <c r="G1416" s="1">
        <v>59858.695310000003</v>
      </c>
      <c r="H1416" s="1">
        <v>60050.761720000002</v>
      </c>
      <c r="I1416" s="1">
        <f t="shared" si="44"/>
        <v>1.0376632143981064</v>
      </c>
      <c r="J1416" s="1">
        <f t="shared" si="45"/>
        <v>0.46476517555822328</v>
      </c>
    </row>
    <row r="1417" spans="1:10" x14ac:dyDescent="0.25">
      <c r="A1417" s="1" t="s">
        <v>2832</v>
      </c>
      <c r="B1417" s="1" t="s">
        <v>2833</v>
      </c>
      <c r="C1417" s="1">
        <v>63983.09375</v>
      </c>
      <c r="D1417" s="1">
        <v>68266.046879999994</v>
      </c>
      <c r="E1417" s="1">
        <v>69637.039059999996</v>
      </c>
      <c r="F1417" s="1">
        <v>71037.21875</v>
      </c>
      <c r="G1417" s="1">
        <v>67707.335940000004</v>
      </c>
      <c r="H1417" s="1">
        <v>70737.484379999994</v>
      </c>
      <c r="I1417" s="1">
        <f t="shared" si="44"/>
        <v>1.037624464397036</v>
      </c>
      <c r="J1417" s="1">
        <f t="shared" si="45"/>
        <v>0.27578991661882735</v>
      </c>
    </row>
    <row r="1418" spans="1:10" x14ac:dyDescent="0.25">
      <c r="A1418" s="1" t="s">
        <v>2834</v>
      </c>
      <c r="B1418" s="1" t="s">
        <v>2835</v>
      </c>
      <c r="C1418" s="1">
        <v>314275.0625</v>
      </c>
      <c r="D1418" s="1">
        <v>311812.65629999997</v>
      </c>
      <c r="E1418" s="1">
        <v>318377.625</v>
      </c>
      <c r="F1418" s="1">
        <v>314893.6875</v>
      </c>
      <c r="G1418" s="1">
        <v>325669.78129999997</v>
      </c>
      <c r="H1418" s="1">
        <v>339424.96879999997</v>
      </c>
      <c r="I1418" s="1">
        <f t="shared" si="44"/>
        <v>1.0376118552503737</v>
      </c>
      <c r="J1418" s="1">
        <f t="shared" si="45"/>
        <v>0.18258943928065322</v>
      </c>
    </row>
    <row r="1419" spans="1:10" x14ac:dyDescent="0.25">
      <c r="A1419" s="1" t="s">
        <v>2836</v>
      </c>
      <c r="B1419" s="1" t="s">
        <v>2837</v>
      </c>
      <c r="C1419" s="1">
        <v>4540374.5</v>
      </c>
      <c r="D1419" s="1">
        <v>4378526</v>
      </c>
      <c r="E1419" s="1">
        <v>4328055.5</v>
      </c>
      <c r="F1419" s="1">
        <v>4411491.5</v>
      </c>
      <c r="G1419" s="1">
        <v>4696148.5</v>
      </c>
      <c r="H1419" s="1">
        <v>4635383.5</v>
      </c>
      <c r="I1419" s="1">
        <f t="shared" si="44"/>
        <v>1.0374476596736639</v>
      </c>
      <c r="J1419" s="1">
        <f t="shared" si="45"/>
        <v>0.19939693322737517</v>
      </c>
    </row>
    <row r="1420" spans="1:10" x14ac:dyDescent="0.25">
      <c r="A1420" s="1" t="s">
        <v>2838</v>
      </c>
      <c r="B1420" s="1" t="s">
        <v>2839</v>
      </c>
      <c r="C1420" s="1">
        <v>53299.660159999999</v>
      </c>
      <c r="D1420" s="1">
        <v>58879.9375</v>
      </c>
      <c r="E1420" s="1">
        <v>65173.113279999998</v>
      </c>
      <c r="F1420" s="1">
        <v>57054.242189999997</v>
      </c>
      <c r="G1420" s="1">
        <v>61998.835939999997</v>
      </c>
      <c r="H1420" s="1">
        <v>64940.105470000002</v>
      </c>
      <c r="I1420" s="1">
        <f t="shared" si="44"/>
        <v>1.0374421830081104</v>
      </c>
      <c r="J1420" s="1">
        <f t="shared" si="45"/>
        <v>0.62039685292834612</v>
      </c>
    </row>
    <row r="1421" spans="1:10" x14ac:dyDescent="0.25">
      <c r="A1421" s="1" t="s">
        <v>2840</v>
      </c>
      <c r="B1421" s="1" t="s">
        <v>2841</v>
      </c>
      <c r="C1421" s="1">
        <v>130883.00780000001</v>
      </c>
      <c r="D1421" s="1">
        <v>148937.2813</v>
      </c>
      <c r="E1421" s="1">
        <v>135624.35939999999</v>
      </c>
      <c r="F1421" s="1">
        <v>147648.57810000001</v>
      </c>
      <c r="G1421" s="1">
        <v>150404.3125</v>
      </c>
      <c r="H1421" s="1">
        <v>132922.8438</v>
      </c>
      <c r="I1421" s="1">
        <f t="shared" si="44"/>
        <v>1.037384248313407</v>
      </c>
      <c r="J1421" s="1">
        <f t="shared" si="45"/>
        <v>0.53611227538528483</v>
      </c>
    </row>
    <row r="1422" spans="1:10" x14ac:dyDescent="0.25">
      <c r="A1422" s="1" t="s">
        <v>2842</v>
      </c>
      <c r="B1422" s="1" t="s">
        <v>2843</v>
      </c>
      <c r="C1422" s="1">
        <v>1549497.875</v>
      </c>
      <c r="D1422" s="1">
        <v>1589686.75</v>
      </c>
      <c r="E1422" s="1">
        <v>1582431.125</v>
      </c>
      <c r="F1422" s="1">
        <v>1585863.375</v>
      </c>
      <c r="G1422" s="1">
        <v>1671057.75</v>
      </c>
      <c r="H1422" s="1">
        <v>1640821</v>
      </c>
      <c r="I1422" s="1">
        <f t="shared" si="44"/>
        <v>1.0373021406919867</v>
      </c>
      <c r="J1422" s="1">
        <f t="shared" si="45"/>
        <v>0.10257663504469776</v>
      </c>
    </row>
    <row r="1423" spans="1:10" x14ac:dyDescent="0.25">
      <c r="A1423" s="1" t="s">
        <v>2844</v>
      </c>
      <c r="B1423" s="1" t="s">
        <v>2845</v>
      </c>
      <c r="C1423" s="1">
        <v>53392.136720000002</v>
      </c>
      <c r="D1423" s="1">
        <v>56604.019529999998</v>
      </c>
      <c r="E1423" s="1">
        <v>53642.855470000002</v>
      </c>
      <c r="F1423" s="1">
        <v>55624.738279999998</v>
      </c>
      <c r="G1423" s="1">
        <v>59256.253909999999</v>
      </c>
      <c r="H1423" s="1">
        <v>54858.238279999998</v>
      </c>
      <c r="I1423" s="1">
        <f t="shared" si="44"/>
        <v>1.0372785113151255</v>
      </c>
      <c r="J1423" s="1">
        <f t="shared" si="45"/>
        <v>0.29868661642829336</v>
      </c>
    </row>
    <row r="1424" spans="1:10" x14ac:dyDescent="0.25">
      <c r="A1424" s="1" t="s">
        <v>2846</v>
      </c>
      <c r="B1424" s="1" t="s">
        <v>2847</v>
      </c>
      <c r="C1424" s="1">
        <v>999555.5625</v>
      </c>
      <c r="D1424" s="1">
        <v>977425.375</v>
      </c>
      <c r="E1424" s="1">
        <v>1024574.625</v>
      </c>
      <c r="F1424" s="1">
        <v>999421.25</v>
      </c>
      <c r="G1424" s="1">
        <v>1043827.563</v>
      </c>
      <c r="H1424" s="1">
        <v>1070126.75</v>
      </c>
      <c r="I1424" s="1">
        <f t="shared" si="44"/>
        <v>1.0372540165163109</v>
      </c>
      <c r="J1424" s="1">
        <f t="shared" si="45"/>
        <v>0.20612321296884964</v>
      </c>
    </row>
    <row r="1425" spans="1:10" x14ac:dyDescent="0.25">
      <c r="A1425" s="1" t="s">
        <v>2848</v>
      </c>
      <c r="B1425" s="1" t="s">
        <v>2849</v>
      </c>
      <c r="C1425" s="1">
        <v>409690</v>
      </c>
      <c r="D1425" s="1">
        <v>408654</v>
      </c>
      <c r="E1425" s="1">
        <v>412819.75</v>
      </c>
      <c r="F1425" s="1">
        <v>405499.59379999997</v>
      </c>
      <c r="G1425" s="1">
        <v>423484.625</v>
      </c>
      <c r="H1425" s="1">
        <v>447713.90629999997</v>
      </c>
      <c r="I1425" s="1">
        <f t="shared" si="44"/>
        <v>1.0369848243988664</v>
      </c>
      <c r="J1425" s="1">
        <f t="shared" si="45"/>
        <v>0.34017567846492131</v>
      </c>
    </row>
    <row r="1426" spans="1:10" x14ac:dyDescent="0.25">
      <c r="A1426" s="1" t="s">
        <v>2850</v>
      </c>
      <c r="B1426" s="1" t="s">
        <v>2851</v>
      </c>
      <c r="C1426" s="1">
        <v>44258.550779999998</v>
      </c>
      <c r="D1426" s="1">
        <v>39379.144529999998</v>
      </c>
      <c r="E1426" s="1">
        <v>40866.785159999999</v>
      </c>
      <c r="F1426" s="1">
        <v>44082.507810000003</v>
      </c>
      <c r="G1426" s="1">
        <v>48638.375</v>
      </c>
      <c r="H1426" s="1">
        <v>36380.390630000002</v>
      </c>
      <c r="I1426" s="1">
        <f t="shared" si="44"/>
        <v>1.0369207031959597</v>
      </c>
      <c r="J1426" s="1">
        <f t="shared" si="45"/>
        <v>0.71149943565141371</v>
      </c>
    </row>
    <row r="1427" spans="1:10" x14ac:dyDescent="0.25">
      <c r="A1427" s="1" t="s">
        <v>2852</v>
      </c>
      <c r="B1427" s="1" t="s">
        <v>2853</v>
      </c>
      <c r="C1427" s="1">
        <v>571035.9375</v>
      </c>
      <c r="D1427" s="1">
        <v>586286.8125</v>
      </c>
      <c r="E1427" s="1">
        <v>556005</v>
      </c>
      <c r="F1427" s="1">
        <v>598524.5</v>
      </c>
      <c r="G1427" s="1">
        <v>592712.6875</v>
      </c>
      <c r="H1427" s="1">
        <v>585342.5625</v>
      </c>
      <c r="I1427" s="1">
        <f t="shared" si="44"/>
        <v>1.0369176300331329</v>
      </c>
      <c r="J1427" s="1">
        <f t="shared" si="45"/>
        <v>9.1561693536877028E-2</v>
      </c>
    </row>
    <row r="1428" spans="1:10" x14ac:dyDescent="0.25">
      <c r="A1428" s="1" t="s">
        <v>2854</v>
      </c>
      <c r="B1428" s="1" t="s">
        <v>2855</v>
      </c>
      <c r="C1428" s="1">
        <v>374621.21879999997</v>
      </c>
      <c r="D1428" s="1">
        <v>373725.8125</v>
      </c>
      <c r="E1428" s="1">
        <v>368045.5</v>
      </c>
      <c r="F1428" s="1">
        <v>375077.5</v>
      </c>
      <c r="G1428" s="1">
        <v>391972.1875</v>
      </c>
      <c r="H1428" s="1">
        <v>390541.0625</v>
      </c>
      <c r="I1428" s="1">
        <f t="shared" si="44"/>
        <v>1.0369029866690582</v>
      </c>
      <c r="J1428" s="1">
        <f t="shared" si="45"/>
        <v>7.658396759365628E-2</v>
      </c>
    </row>
    <row r="1429" spans="1:10" x14ac:dyDescent="0.25">
      <c r="A1429" s="1" t="s">
        <v>2856</v>
      </c>
      <c r="B1429" s="1" t="s">
        <v>2857</v>
      </c>
      <c r="C1429" s="1">
        <v>29459.697270000001</v>
      </c>
      <c r="D1429" s="1">
        <v>27118.972659999999</v>
      </c>
      <c r="E1429" s="1">
        <v>26955.054690000001</v>
      </c>
      <c r="F1429" s="1">
        <v>24529.990229999999</v>
      </c>
      <c r="G1429" s="1">
        <v>31192.890630000002</v>
      </c>
      <c r="H1429" s="1">
        <v>30883.675780000001</v>
      </c>
      <c r="I1429" s="1">
        <f t="shared" si="44"/>
        <v>1.0367855262527619</v>
      </c>
      <c r="J1429" s="1">
        <f t="shared" si="45"/>
        <v>0.68129620665922075</v>
      </c>
    </row>
    <row r="1430" spans="1:10" x14ac:dyDescent="0.25">
      <c r="A1430" s="1" t="s">
        <v>2858</v>
      </c>
      <c r="B1430" s="1" t="s">
        <v>2859</v>
      </c>
      <c r="C1430" s="1">
        <v>95339.210940000004</v>
      </c>
      <c r="D1430" s="1">
        <v>83683.3125</v>
      </c>
      <c r="E1430" s="1">
        <v>96949.335940000004</v>
      </c>
      <c r="F1430" s="1">
        <v>110419.9844</v>
      </c>
      <c r="G1430" s="1">
        <v>85954.859379999994</v>
      </c>
      <c r="H1430" s="1">
        <v>89729.703129999994</v>
      </c>
      <c r="I1430" s="1">
        <f t="shared" si="44"/>
        <v>1.0367163795350878</v>
      </c>
      <c r="J1430" s="1">
        <f t="shared" si="45"/>
        <v>0.7169315048142364</v>
      </c>
    </row>
    <row r="1431" spans="1:10" x14ac:dyDescent="0.25">
      <c r="A1431" s="1" t="s">
        <v>2860</v>
      </c>
      <c r="B1431" s="1" t="s">
        <v>2861</v>
      </c>
      <c r="C1431" s="1">
        <v>39364.921880000002</v>
      </c>
      <c r="D1431" s="1">
        <v>44367.667970000002</v>
      </c>
      <c r="E1431" s="1">
        <v>51393.140630000002</v>
      </c>
      <c r="F1431" s="1">
        <v>49213.144529999998</v>
      </c>
      <c r="G1431" s="1">
        <v>49694.707029999998</v>
      </c>
      <c r="H1431" s="1">
        <v>41145.792970000002</v>
      </c>
      <c r="I1431" s="1">
        <f t="shared" si="44"/>
        <v>1.0364691020170238</v>
      </c>
      <c r="J1431" s="1">
        <f t="shared" si="45"/>
        <v>0.73110071965305146</v>
      </c>
    </row>
    <row r="1432" spans="1:10" x14ac:dyDescent="0.25">
      <c r="A1432" s="1" t="s">
        <v>2862</v>
      </c>
      <c r="B1432" s="1" t="s">
        <v>2863</v>
      </c>
      <c r="C1432" s="1">
        <v>98025.601559999996</v>
      </c>
      <c r="D1432" s="1">
        <v>91402.210940000004</v>
      </c>
      <c r="E1432" s="1">
        <v>89050.679690000004</v>
      </c>
      <c r="F1432" s="1">
        <v>94818.554690000004</v>
      </c>
      <c r="G1432" s="1">
        <v>91515.242190000004</v>
      </c>
      <c r="H1432" s="1">
        <v>102276.99219999999</v>
      </c>
      <c r="I1432" s="1">
        <f t="shared" si="44"/>
        <v>1.0363844863217908</v>
      </c>
      <c r="J1432" s="1">
        <f t="shared" si="45"/>
        <v>0.46294433134704233</v>
      </c>
    </row>
    <row r="1433" spans="1:10" x14ac:dyDescent="0.25">
      <c r="A1433" s="1" t="s">
        <v>2864</v>
      </c>
      <c r="B1433" s="1" t="s">
        <v>2865</v>
      </c>
      <c r="C1433" s="1">
        <v>526717.0625</v>
      </c>
      <c r="D1433" s="1">
        <v>490103.46879999997</v>
      </c>
      <c r="E1433" s="1">
        <v>499222.65629999997</v>
      </c>
      <c r="F1433" s="1">
        <v>534295.1875</v>
      </c>
      <c r="G1433" s="1">
        <v>531401.0625</v>
      </c>
      <c r="H1433" s="1">
        <v>505427.78129999997</v>
      </c>
      <c r="I1433" s="1">
        <f t="shared" si="44"/>
        <v>1.0363319753358722</v>
      </c>
      <c r="J1433" s="1">
        <f t="shared" si="45"/>
        <v>0.26932485942145068</v>
      </c>
    </row>
    <row r="1434" spans="1:10" x14ac:dyDescent="0.25">
      <c r="A1434" s="1" t="s">
        <v>2866</v>
      </c>
      <c r="B1434" s="1" t="s">
        <v>2867</v>
      </c>
      <c r="C1434" s="1">
        <v>242146.54689999999</v>
      </c>
      <c r="D1434" s="1">
        <v>241295.3125</v>
      </c>
      <c r="E1434" s="1">
        <v>249314.64060000001</v>
      </c>
      <c r="F1434" s="1">
        <v>248093</v>
      </c>
      <c r="G1434" s="1">
        <v>255848.75</v>
      </c>
      <c r="H1434" s="1">
        <v>255428.32810000001</v>
      </c>
      <c r="I1434" s="1">
        <f t="shared" si="44"/>
        <v>1.0363198116973373</v>
      </c>
      <c r="J1434" s="1">
        <f t="shared" si="45"/>
        <v>6.8301833352524557E-2</v>
      </c>
    </row>
    <row r="1435" spans="1:10" x14ac:dyDescent="0.25">
      <c r="A1435" s="1" t="s">
        <v>2868</v>
      </c>
      <c r="B1435" s="1" t="s">
        <v>2869</v>
      </c>
      <c r="C1435" s="1">
        <v>717386.5625</v>
      </c>
      <c r="D1435" s="1">
        <v>702932.9375</v>
      </c>
      <c r="E1435" s="1">
        <v>707636.625</v>
      </c>
      <c r="F1435" s="1">
        <v>710953.5</v>
      </c>
      <c r="G1435" s="1">
        <v>746854.4375</v>
      </c>
      <c r="H1435" s="1">
        <v>747412.3125</v>
      </c>
      <c r="I1435" s="1">
        <f t="shared" si="44"/>
        <v>1.0363090780360897</v>
      </c>
      <c r="J1435" s="1">
        <f t="shared" si="45"/>
        <v>0.11432143037733888</v>
      </c>
    </row>
    <row r="1436" spans="1:10" x14ac:dyDescent="0.25">
      <c r="A1436" s="1" t="s">
        <v>2870</v>
      </c>
      <c r="B1436" s="1" t="s">
        <v>2871</v>
      </c>
      <c r="C1436" s="1">
        <v>91092.054690000004</v>
      </c>
      <c r="D1436" s="1">
        <v>74388</v>
      </c>
      <c r="E1436" s="1">
        <v>84769.898440000004</v>
      </c>
      <c r="F1436" s="1">
        <v>84855.039059999996</v>
      </c>
      <c r="G1436" s="1">
        <v>91594.890629999994</v>
      </c>
      <c r="H1436" s="1">
        <v>82857.703129999994</v>
      </c>
      <c r="I1436" s="1">
        <f t="shared" si="44"/>
        <v>1.0361945310147358</v>
      </c>
      <c r="J1436" s="1">
        <f t="shared" si="45"/>
        <v>0.6147509148615935</v>
      </c>
    </row>
    <row r="1437" spans="1:10" x14ac:dyDescent="0.25">
      <c r="A1437" s="1" t="s">
        <v>2872</v>
      </c>
      <c r="B1437" s="1" t="s">
        <v>2873</v>
      </c>
      <c r="C1437" s="1">
        <v>349960.96879999997</v>
      </c>
      <c r="D1437" s="1">
        <v>351531.40629999997</v>
      </c>
      <c r="E1437" s="1">
        <v>369666.1875</v>
      </c>
      <c r="F1437" s="1">
        <v>351915.59379999997</v>
      </c>
      <c r="G1437" s="1">
        <v>376888.3125</v>
      </c>
      <c r="H1437" s="1">
        <v>380988.375</v>
      </c>
      <c r="I1437" s="1">
        <f t="shared" si="44"/>
        <v>1.0360672266916537</v>
      </c>
      <c r="J1437" s="1">
        <f t="shared" si="45"/>
        <v>0.30931907830763933</v>
      </c>
    </row>
    <row r="1438" spans="1:10" x14ac:dyDescent="0.25">
      <c r="A1438" s="1" t="s">
        <v>2874</v>
      </c>
      <c r="B1438" s="1" t="s">
        <v>2875</v>
      </c>
      <c r="C1438" s="1">
        <v>1100627.875</v>
      </c>
      <c r="D1438" s="1">
        <v>1095216.75</v>
      </c>
      <c r="E1438" s="1">
        <v>1104158.75</v>
      </c>
      <c r="F1438" s="1">
        <v>1129080.375</v>
      </c>
      <c r="G1438" s="1">
        <v>1138303.5</v>
      </c>
      <c r="H1438" s="1">
        <v>1151435.625</v>
      </c>
      <c r="I1438" s="1">
        <f t="shared" si="44"/>
        <v>1.0360048495404948</v>
      </c>
      <c r="J1438" s="1">
        <f t="shared" si="45"/>
        <v>4.7796105697251951E-3</v>
      </c>
    </row>
    <row r="1439" spans="1:10" x14ac:dyDescent="0.25">
      <c r="A1439" s="1" t="s">
        <v>2876</v>
      </c>
      <c r="B1439" s="1" t="s">
        <v>2877</v>
      </c>
      <c r="C1439" s="1">
        <v>70382.945309999996</v>
      </c>
      <c r="D1439" s="1">
        <v>74616.625</v>
      </c>
      <c r="E1439" s="1">
        <v>76425.640629999994</v>
      </c>
      <c r="F1439" s="1">
        <v>77528.90625</v>
      </c>
      <c r="G1439" s="1">
        <v>82771.578129999994</v>
      </c>
      <c r="H1439" s="1">
        <v>69082.796879999994</v>
      </c>
      <c r="I1439" s="1">
        <f t="shared" si="44"/>
        <v>1.0359402178560255</v>
      </c>
      <c r="J1439" s="1">
        <f t="shared" si="45"/>
        <v>0.57669628785837757</v>
      </c>
    </row>
    <row r="1440" spans="1:10" x14ac:dyDescent="0.25">
      <c r="A1440" s="1" t="s">
        <v>2878</v>
      </c>
      <c r="B1440" s="1" t="s">
        <v>2879</v>
      </c>
      <c r="C1440" s="1">
        <v>106302.71090000001</v>
      </c>
      <c r="D1440" s="1">
        <v>110308.67969999999</v>
      </c>
      <c r="E1440" s="1">
        <v>109725.85159999999</v>
      </c>
      <c r="F1440" s="1">
        <v>109678.46090000001</v>
      </c>
      <c r="G1440" s="1">
        <v>109847.4063</v>
      </c>
      <c r="H1440" s="1">
        <v>118465.27340000001</v>
      </c>
      <c r="I1440" s="1">
        <f t="shared" si="44"/>
        <v>1.0357112118783482</v>
      </c>
      <c r="J1440" s="1">
        <f t="shared" si="45"/>
        <v>0.28617121896852299</v>
      </c>
    </row>
    <row r="1441" spans="1:10" x14ac:dyDescent="0.25">
      <c r="A1441" s="1" t="s">
        <v>2880</v>
      </c>
      <c r="B1441" s="1" t="s">
        <v>2881</v>
      </c>
      <c r="C1441" s="1">
        <v>103593.9063</v>
      </c>
      <c r="D1441" s="1">
        <v>99425.476559999996</v>
      </c>
      <c r="E1441" s="1">
        <v>108397.6406</v>
      </c>
      <c r="F1441" s="1">
        <v>110739.25</v>
      </c>
      <c r="G1441" s="1">
        <v>111408.2188</v>
      </c>
      <c r="H1441" s="1">
        <v>100370.125</v>
      </c>
      <c r="I1441" s="1">
        <f t="shared" si="44"/>
        <v>1.0356453549541611</v>
      </c>
      <c r="J1441" s="1">
        <f t="shared" si="45"/>
        <v>0.44907491540136113</v>
      </c>
    </row>
    <row r="1442" spans="1:10" x14ac:dyDescent="0.25">
      <c r="A1442" s="1" t="s">
        <v>2882</v>
      </c>
      <c r="B1442" s="1" t="s">
        <v>2883</v>
      </c>
      <c r="C1442" s="1">
        <v>371181.34379999997</v>
      </c>
      <c r="D1442" s="1">
        <v>380935.1875</v>
      </c>
      <c r="E1442" s="1">
        <v>364324.5625</v>
      </c>
      <c r="F1442" s="1">
        <v>393427.1875</v>
      </c>
      <c r="G1442" s="1">
        <v>399218.625</v>
      </c>
      <c r="H1442" s="1">
        <v>363575.03129999997</v>
      </c>
      <c r="I1442" s="1">
        <f t="shared" si="44"/>
        <v>1.0356308543468269</v>
      </c>
      <c r="J1442" s="1">
        <f t="shared" si="45"/>
        <v>0.33289127505210042</v>
      </c>
    </row>
    <row r="1443" spans="1:10" x14ac:dyDescent="0.25">
      <c r="A1443" s="1" t="s">
        <v>2884</v>
      </c>
      <c r="B1443" s="1" t="s">
        <v>2885</v>
      </c>
      <c r="C1443" s="1">
        <v>61274.390630000002</v>
      </c>
      <c r="D1443" s="1">
        <v>58684.8125</v>
      </c>
      <c r="E1443" s="1">
        <v>59653.445310000003</v>
      </c>
      <c r="F1443" s="1">
        <v>63190.4375</v>
      </c>
      <c r="G1443" s="1">
        <v>57864.441409999999</v>
      </c>
      <c r="H1443" s="1">
        <v>64950.6875</v>
      </c>
      <c r="I1443" s="1">
        <f t="shared" si="44"/>
        <v>1.0355928049918799</v>
      </c>
      <c r="J1443" s="1">
        <f t="shared" si="45"/>
        <v>0.3991501533106851</v>
      </c>
    </row>
    <row r="1444" spans="1:10" x14ac:dyDescent="0.25">
      <c r="A1444" s="1" t="s">
        <v>2886</v>
      </c>
      <c r="B1444" s="1" t="s">
        <v>2887</v>
      </c>
      <c r="C1444" s="1">
        <v>184622.375</v>
      </c>
      <c r="D1444" s="1">
        <v>184569.79689999999</v>
      </c>
      <c r="E1444" s="1">
        <v>174530.0625</v>
      </c>
      <c r="F1444" s="1">
        <v>182294.6563</v>
      </c>
      <c r="G1444" s="1">
        <v>195646.4375</v>
      </c>
      <c r="H1444" s="1">
        <v>185037.2188</v>
      </c>
      <c r="I1444" s="1">
        <f t="shared" si="44"/>
        <v>1.0354152855662584</v>
      </c>
      <c r="J1444" s="1">
        <f t="shared" si="45"/>
        <v>0.29061705099342727</v>
      </c>
    </row>
    <row r="1445" spans="1:10" x14ac:dyDescent="0.25">
      <c r="A1445" s="1" t="s">
        <v>2888</v>
      </c>
      <c r="B1445" s="1" t="s">
        <v>2889</v>
      </c>
      <c r="C1445" s="1">
        <v>21393.134770000001</v>
      </c>
      <c r="D1445" s="1">
        <v>9983.7578130000002</v>
      </c>
      <c r="E1445" s="1">
        <v>16977.660159999999</v>
      </c>
      <c r="F1445" s="1">
        <v>21543.677729999999</v>
      </c>
      <c r="G1445" s="1">
        <v>14401.462890000001</v>
      </c>
      <c r="H1445" s="1">
        <v>14120.450199999999</v>
      </c>
      <c r="I1445" s="1">
        <f t="shared" si="44"/>
        <v>1.0353852528859899</v>
      </c>
      <c r="J1445" s="1">
        <f t="shared" si="45"/>
        <v>0.89645953370695364</v>
      </c>
    </row>
    <row r="1446" spans="1:10" x14ac:dyDescent="0.25">
      <c r="A1446" s="1" t="s">
        <v>2890</v>
      </c>
      <c r="B1446" s="1" t="s">
        <v>2891</v>
      </c>
      <c r="C1446" s="1">
        <v>488939.4375</v>
      </c>
      <c r="D1446" s="1">
        <v>455740.21879999997</v>
      </c>
      <c r="E1446" s="1">
        <v>475209</v>
      </c>
      <c r="F1446" s="1">
        <v>490951.84379999997</v>
      </c>
      <c r="G1446" s="1">
        <v>495198.3125</v>
      </c>
      <c r="H1446" s="1">
        <v>483757.8125</v>
      </c>
      <c r="I1446" s="1">
        <f t="shared" si="44"/>
        <v>1.0352276301934422</v>
      </c>
      <c r="J1446" s="1">
        <f t="shared" si="45"/>
        <v>0.17725856136459139</v>
      </c>
    </row>
    <row r="1447" spans="1:10" x14ac:dyDescent="0.25">
      <c r="A1447" s="1" t="s">
        <v>2892</v>
      </c>
      <c r="B1447" s="1" t="s">
        <v>2893</v>
      </c>
      <c r="C1447" s="1">
        <v>1560247.5</v>
      </c>
      <c r="D1447" s="1">
        <v>1594181.5</v>
      </c>
      <c r="E1447" s="1">
        <v>1575735</v>
      </c>
      <c r="F1447" s="1">
        <v>1605497.75</v>
      </c>
      <c r="G1447" s="1">
        <v>1635535.375</v>
      </c>
      <c r="H1447" s="1">
        <v>1655323.875</v>
      </c>
      <c r="I1447" s="1">
        <f t="shared" si="44"/>
        <v>1.0351347226015841</v>
      </c>
      <c r="J1447" s="1">
        <f t="shared" si="45"/>
        <v>3.3960698211483079E-2</v>
      </c>
    </row>
    <row r="1448" spans="1:10" x14ac:dyDescent="0.25">
      <c r="A1448" s="1" t="s">
        <v>2894</v>
      </c>
      <c r="B1448" s="1" t="s">
        <v>2895</v>
      </c>
      <c r="C1448" s="1">
        <v>335748.9375</v>
      </c>
      <c r="D1448" s="1">
        <v>350252.25</v>
      </c>
      <c r="E1448" s="1">
        <v>356644.3125</v>
      </c>
      <c r="F1448" s="1">
        <v>367975.09379999997</v>
      </c>
      <c r="G1448" s="1">
        <v>350196.8125</v>
      </c>
      <c r="H1448" s="1">
        <v>360995.78129999997</v>
      </c>
      <c r="I1448" s="1">
        <f t="shared" si="44"/>
        <v>1.0350283846235369</v>
      </c>
      <c r="J1448" s="1">
        <f t="shared" si="45"/>
        <v>0.20543278087602454</v>
      </c>
    </row>
    <row r="1449" spans="1:10" x14ac:dyDescent="0.25">
      <c r="A1449" s="1" t="s">
        <v>2896</v>
      </c>
      <c r="B1449" s="1" t="s">
        <v>2897</v>
      </c>
      <c r="C1449" s="1">
        <v>52933.753909999999</v>
      </c>
      <c r="D1449" s="1">
        <v>56229.1875</v>
      </c>
      <c r="E1449" s="1">
        <v>58267.164060000003</v>
      </c>
      <c r="F1449" s="1">
        <v>57717.46875</v>
      </c>
      <c r="G1449" s="1">
        <v>62483.550779999998</v>
      </c>
      <c r="H1449" s="1">
        <v>53081.363279999998</v>
      </c>
      <c r="I1449" s="1">
        <f t="shared" si="44"/>
        <v>1.0349535546404383</v>
      </c>
      <c r="J1449" s="1">
        <f t="shared" si="45"/>
        <v>0.5666089478668731</v>
      </c>
    </row>
    <row r="1450" spans="1:10" x14ac:dyDescent="0.25">
      <c r="A1450" s="1" t="s">
        <v>2898</v>
      </c>
      <c r="B1450" s="1" t="s">
        <v>2899</v>
      </c>
      <c r="C1450" s="1">
        <v>640145.75</v>
      </c>
      <c r="D1450" s="1">
        <v>601959.8125</v>
      </c>
      <c r="E1450" s="1">
        <v>630872.1875</v>
      </c>
      <c r="F1450" s="1">
        <v>629896.6875</v>
      </c>
      <c r="G1450" s="1">
        <v>662515.75</v>
      </c>
      <c r="H1450" s="1">
        <v>645923.625</v>
      </c>
      <c r="I1450" s="1">
        <f t="shared" si="44"/>
        <v>1.0348954025214661</v>
      </c>
      <c r="J1450" s="1">
        <f t="shared" si="45"/>
        <v>0.21657599530899971</v>
      </c>
    </row>
    <row r="1451" spans="1:10" x14ac:dyDescent="0.25">
      <c r="A1451" s="1" t="s">
        <v>2900</v>
      </c>
      <c r="B1451" s="1" t="s">
        <v>2901</v>
      </c>
      <c r="C1451" s="1">
        <v>275201.875</v>
      </c>
      <c r="D1451" s="1">
        <v>240331.4063</v>
      </c>
      <c r="E1451" s="1">
        <v>248214.89060000001</v>
      </c>
      <c r="F1451" s="1">
        <v>262439.46879999997</v>
      </c>
      <c r="G1451" s="1">
        <v>254943.0625</v>
      </c>
      <c r="H1451" s="1">
        <v>272992.5625</v>
      </c>
      <c r="I1451" s="1">
        <f t="shared" si="44"/>
        <v>1.0348634836450861</v>
      </c>
      <c r="J1451" s="1">
        <f t="shared" si="45"/>
        <v>0.49325515605609355</v>
      </c>
    </row>
    <row r="1452" spans="1:10" x14ac:dyDescent="0.25">
      <c r="A1452" s="1" t="s">
        <v>2902</v>
      </c>
      <c r="B1452" s="1" t="s">
        <v>2903</v>
      </c>
      <c r="C1452" s="1">
        <v>146490.17189999999</v>
      </c>
      <c r="D1452" s="1">
        <v>149558.4688</v>
      </c>
      <c r="E1452" s="1">
        <v>145674.5625</v>
      </c>
      <c r="F1452" s="1">
        <v>141864.125</v>
      </c>
      <c r="G1452" s="1">
        <v>159505.7188</v>
      </c>
      <c r="H1452" s="1">
        <v>155743.17189999999</v>
      </c>
      <c r="I1452" s="1">
        <f t="shared" si="44"/>
        <v>1.0348403986671082</v>
      </c>
      <c r="J1452" s="1">
        <f t="shared" si="45"/>
        <v>0.40324650247397076</v>
      </c>
    </row>
    <row r="1453" spans="1:10" x14ac:dyDescent="0.25">
      <c r="A1453" s="1" t="s">
        <v>2904</v>
      </c>
      <c r="B1453" s="1" t="s">
        <v>2905</v>
      </c>
      <c r="C1453" s="1">
        <v>397084.84379999997</v>
      </c>
      <c r="D1453" s="1">
        <v>412534.90629999997</v>
      </c>
      <c r="E1453" s="1">
        <v>440383.21879999997</v>
      </c>
      <c r="F1453" s="1">
        <v>472613</v>
      </c>
      <c r="G1453" s="1">
        <v>432856.09379999997</v>
      </c>
      <c r="H1453" s="1">
        <v>388062.375</v>
      </c>
      <c r="I1453" s="1">
        <f t="shared" si="44"/>
        <v>1.0348227172118678</v>
      </c>
      <c r="J1453" s="1">
        <f t="shared" si="45"/>
        <v>0.62582749560020523</v>
      </c>
    </row>
    <row r="1454" spans="1:10" x14ac:dyDescent="0.25">
      <c r="A1454" s="1" t="s">
        <v>2906</v>
      </c>
      <c r="B1454" s="1" t="s">
        <v>2907</v>
      </c>
      <c r="C1454" s="1">
        <v>278701.84379999997</v>
      </c>
      <c r="D1454" s="1">
        <v>269872.34379999997</v>
      </c>
      <c r="E1454" s="1">
        <v>269717.90629999997</v>
      </c>
      <c r="F1454" s="1">
        <v>293461.25</v>
      </c>
      <c r="G1454" s="1">
        <v>276862.125</v>
      </c>
      <c r="H1454" s="1">
        <v>276461.65629999997</v>
      </c>
      <c r="I1454" s="1">
        <f t="shared" si="44"/>
        <v>1.0348200081760559</v>
      </c>
      <c r="J1454" s="1">
        <f t="shared" si="45"/>
        <v>0.20844164639174995</v>
      </c>
    </row>
    <row r="1455" spans="1:10" x14ac:dyDescent="0.25">
      <c r="A1455" s="1" t="s">
        <v>2908</v>
      </c>
      <c r="B1455" s="1" t="s">
        <v>2909</v>
      </c>
      <c r="C1455" s="1">
        <v>29669.775389999999</v>
      </c>
      <c r="D1455" s="1">
        <v>31183.150389999999</v>
      </c>
      <c r="E1455" s="1">
        <v>32980.222659999999</v>
      </c>
      <c r="F1455" s="1">
        <v>34262.722659999999</v>
      </c>
      <c r="G1455" s="1">
        <v>32696.554690000001</v>
      </c>
      <c r="H1455" s="1">
        <v>30136.64258</v>
      </c>
      <c r="I1455" s="1">
        <f t="shared" si="44"/>
        <v>1.0347720559764264</v>
      </c>
      <c r="J1455" s="1">
        <f t="shared" si="45"/>
        <v>0.518178100115124</v>
      </c>
    </row>
    <row r="1456" spans="1:10" x14ac:dyDescent="0.25">
      <c r="A1456" s="1" t="s">
        <v>2910</v>
      </c>
      <c r="B1456" s="1" t="s">
        <v>2911</v>
      </c>
      <c r="C1456" s="1">
        <v>712974.4375</v>
      </c>
      <c r="D1456" s="1">
        <v>738475.25</v>
      </c>
      <c r="E1456" s="1">
        <v>717189.9375</v>
      </c>
      <c r="F1456" s="1">
        <v>682587.75</v>
      </c>
      <c r="G1456" s="1">
        <v>763554.625</v>
      </c>
      <c r="H1456" s="1">
        <v>797896.125</v>
      </c>
      <c r="I1456" s="1">
        <f t="shared" si="44"/>
        <v>1.0347678213248548</v>
      </c>
      <c r="J1456" s="1">
        <f t="shared" si="45"/>
        <v>0.51333014306156732</v>
      </c>
    </row>
    <row r="1457" spans="1:10" x14ac:dyDescent="0.25">
      <c r="A1457" s="1" t="s">
        <v>2912</v>
      </c>
      <c r="B1457" s="1" t="s">
        <v>2913</v>
      </c>
      <c r="C1457" s="1">
        <v>756401.0625</v>
      </c>
      <c r="D1457" s="1">
        <v>733991</v>
      </c>
      <c r="E1457" s="1">
        <v>761029.3125</v>
      </c>
      <c r="F1457" s="1">
        <v>783537.6875</v>
      </c>
      <c r="G1457" s="1">
        <v>774238.375</v>
      </c>
      <c r="H1457" s="1">
        <v>771718.5625</v>
      </c>
      <c r="I1457" s="1">
        <f t="shared" si="44"/>
        <v>1.0346773157912299</v>
      </c>
      <c r="J1457" s="1">
        <f t="shared" si="45"/>
        <v>4.5788140959664686E-2</v>
      </c>
    </row>
    <row r="1458" spans="1:10" x14ac:dyDescent="0.25">
      <c r="A1458" s="1" t="s">
        <v>2914</v>
      </c>
      <c r="B1458" s="1" t="s">
        <v>2915</v>
      </c>
      <c r="C1458" s="1">
        <v>92028.578129999994</v>
      </c>
      <c r="D1458" s="1">
        <v>89366.5625</v>
      </c>
      <c r="E1458" s="1">
        <v>93950.273440000004</v>
      </c>
      <c r="F1458" s="1">
        <v>89297.914059999996</v>
      </c>
      <c r="G1458" s="1">
        <v>94893.414059999996</v>
      </c>
      <c r="H1458" s="1">
        <v>100685.4063</v>
      </c>
      <c r="I1458" s="1">
        <f t="shared" si="44"/>
        <v>1.0346158674267112</v>
      </c>
      <c r="J1458" s="1">
        <f t="shared" si="45"/>
        <v>0.42090372326430714</v>
      </c>
    </row>
    <row r="1459" spans="1:10" x14ac:dyDescent="0.25">
      <c r="A1459" s="1" t="s">
        <v>2916</v>
      </c>
      <c r="B1459" s="1" t="s">
        <v>2917</v>
      </c>
      <c r="C1459" s="1">
        <v>1661989.5</v>
      </c>
      <c r="D1459" s="1">
        <v>1726025.125</v>
      </c>
      <c r="E1459" s="1">
        <v>1663649.25</v>
      </c>
      <c r="F1459" s="1">
        <v>1680606.125</v>
      </c>
      <c r="G1459" s="1">
        <v>1758176.625</v>
      </c>
      <c r="H1459" s="1">
        <v>1787546.5</v>
      </c>
      <c r="I1459" s="1">
        <f t="shared" si="44"/>
        <v>1.0345758109252667</v>
      </c>
      <c r="J1459" s="1">
        <f t="shared" si="45"/>
        <v>0.20245776857814968</v>
      </c>
    </row>
    <row r="1460" spans="1:10" x14ac:dyDescent="0.25">
      <c r="A1460" s="1" t="s">
        <v>2918</v>
      </c>
      <c r="B1460" s="1" t="s">
        <v>2919</v>
      </c>
      <c r="C1460" s="1">
        <v>86005.171879999994</v>
      </c>
      <c r="D1460" s="1">
        <v>72963.351559999996</v>
      </c>
      <c r="E1460" s="1">
        <v>61404.554689999997</v>
      </c>
      <c r="F1460" s="1">
        <v>75387.851559999996</v>
      </c>
      <c r="G1460" s="1">
        <v>73506.476559999996</v>
      </c>
      <c r="H1460" s="1">
        <v>79095.648440000004</v>
      </c>
      <c r="I1460" s="1">
        <f t="shared" si="44"/>
        <v>1.0345636522148443</v>
      </c>
      <c r="J1460" s="1">
        <f t="shared" si="45"/>
        <v>0.74529043167108655</v>
      </c>
    </row>
    <row r="1461" spans="1:10" x14ac:dyDescent="0.25">
      <c r="A1461" s="1" t="s">
        <v>2920</v>
      </c>
      <c r="B1461" s="1" t="s">
        <v>2921</v>
      </c>
      <c r="C1461" s="1">
        <v>230219.76560000001</v>
      </c>
      <c r="D1461" s="1">
        <v>229254.75</v>
      </c>
      <c r="E1461" s="1">
        <v>231207.82810000001</v>
      </c>
      <c r="F1461" s="1">
        <v>238533.48439999999</v>
      </c>
      <c r="G1461" s="1">
        <v>236904.92189999999</v>
      </c>
      <c r="H1461" s="1">
        <v>239093.6563</v>
      </c>
      <c r="I1461" s="1">
        <f t="shared" si="44"/>
        <v>1.0345306624927408</v>
      </c>
      <c r="J1461" s="1">
        <f t="shared" si="45"/>
        <v>7.7965041921456649E-4</v>
      </c>
    </row>
    <row r="1462" spans="1:10" x14ac:dyDescent="0.25">
      <c r="A1462" s="1" t="s">
        <v>2922</v>
      </c>
      <c r="B1462" s="1" t="s">
        <v>2923</v>
      </c>
      <c r="C1462" s="1">
        <v>320354.25</v>
      </c>
      <c r="D1462" s="1">
        <v>332590.34379999997</v>
      </c>
      <c r="E1462" s="1">
        <v>363478.28129999997</v>
      </c>
      <c r="F1462" s="1">
        <v>349212.0625</v>
      </c>
      <c r="G1462" s="1">
        <v>339751.1875</v>
      </c>
      <c r="H1462" s="1">
        <v>362550.40629999997</v>
      </c>
      <c r="I1462" s="1">
        <f t="shared" si="44"/>
        <v>1.0345238011261284</v>
      </c>
      <c r="J1462" s="1">
        <f t="shared" si="45"/>
        <v>0.46321430399727398</v>
      </c>
    </row>
    <row r="1463" spans="1:10" x14ac:dyDescent="0.25">
      <c r="A1463" s="1" t="s">
        <v>2924</v>
      </c>
      <c r="B1463" s="1" t="s">
        <v>2925</v>
      </c>
      <c r="C1463" s="1">
        <v>59566.101560000003</v>
      </c>
      <c r="D1463" s="1">
        <v>45880.261720000002</v>
      </c>
      <c r="E1463" s="1">
        <v>58671.15625</v>
      </c>
      <c r="F1463" s="1">
        <v>59634.03125</v>
      </c>
      <c r="G1463" s="1">
        <v>61426.640630000002</v>
      </c>
      <c r="H1463" s="1">
        <v>48704.351560000003</v>
      </c>
      <c r="I1463" s="1">
        <f t="shared" si="44"/>
        <v>1.0344113408865387</v>
      </c>
      <c r="J1463" s="1">
        <f t="shared" si="45"/>
        <v>0.76735536749982702</v>
      </c>
    </row>
    <row r="1464" spans="1:10" x14ac:dyDescent="0.25">
      <c r="A1464" s="1" t="s">
        <v>2926</v>
      </c>
      <c r="B1464" s="1" t="s">
        <v>2927</v>
      </c>
      <c r="C1464" s="1">
        <v>150592.8125</v>
      </c>
      <c r="D1464" s="1">
        <v>161050.20310000001</v>
      </c>
      <c r="E1464" s="1">
        <v>140819.9063</v>
      </c>
      <c r="F1464" s="1">
        <v>158300.1563</v>
      </c>
      <c r="G1464" s="1">
        <v>147768.01560000001</v>
      </c>
      <c r="H1464" s="1">
        <v>161964.48439999999</v>
      </c>
      <c r="I1464" s="1">
        <f t="shared" si="44"/>
        <v>1.0344110724799702</v>
      </c>
      <c r="J1464" s="1">
        <f t="shared" si="45"/>
        <v>0.51236499190908769</v>
      </c>
    </row>
    <row r="1465" spans="1:10" x14ac:dyDescent="0.25">
      <c r="A1465" s="1" t="s">
        <v>2928</v>
      </c>
      <c r="B1465" s="1" t="s">
        <v>2929</v>
      </c>
      <c r="C1465" s="1">
        <v>568096.75</v>
      </c>
      <c r="D1465" s="1">
        <v>580299.125</v>
      </c>
      <c r="E1465" s="1">
        <v>581399.8125</v>
      </c>
      <c r="F1465" s="1">
        <v>613192.3125</v>
      </c>
      <c r="G1465" s="1">
        <v>569719.1875</v>
      </c>
      <c r="H1465" s="1">
        <v>606365.9375</v>
      </c>
      <c r="I1465" s="1">
        <f t="shared" si="44"/>
        <v>1.0343865754954948</v>
      </c>
      <c r="J1465" s="1">
        <f t="shared" si="45"/>
        <v>0.23390163708838005</v>
      </c>
    </row>
    <row r="1466" spans="1:10" x14ac:dyDescent="0.25">
      <c r="A1466" s="1" t="s">
        <v>2930</v>
      </c>
      <c r="B1466" s="1" t="s">
        <v>2931</v>
      </c>
      <c r="C1466" s="1">
        <v>196587.04689999999</v>
      </c>
      <c r="D1466" s="1">
        <v>191573.70310000001</v>
      </c>
      <c r="E1466" s="1">
        <v>196799.1875</v>
      </c>
      <c r="F1466" s="1">
        <v>201639</v>
      </c>
      <c r="G1466" s="1">
        <v>194739.3125</v>
      </c>
      <c r="H1466" s="1">
        <v>208689.70310000001</v>
      </c>
      <c r="I1466" s="1">
        <f t="shared" si="44"/>
        <v>1.0343751371862113</v>
      </c>
      <c r="J1466" s="1">
        <f t="shared" si="45"/>
        <v>0.20021393140573832</v>
      </c>
    </row>
    <row r="1467" spans="1:10" x14ac:dyDescent="0.25">
      <c r="A1467" s="1" t="s">
        <v>2932</v>
      </c>
      <c r="B1467" s="1" t="s">
        <v>2933</v>
      </c>
      <c r="C1467" s="1">
        <v>527836.5</v>
      </c>
      <c r="D1467" s="1">
        <v>567843.0625</v>
      </c>
      <c r="E1467" s="1">
        <v>557525.6875</v>
      </c>
      <c r="F1467" s="1">
        <v>532057.5</v>
      </c>
      <c r="G1467" s="1">
        <v>579549</v>
      </c>
      <c r="H1467" s="1">
        <v>598421.625</v>
      </c>
      <c r="I1467" s="1">
        <f t="shared" si="44"/>
        <v>1.0343713371343335</v>
      </c>
      <c r="J1467" s="1">
        <f t="shared" si="45"/>
        <v>0.45827303578397388</v>
      </c>
    </row>
    <row r="1468" spans="1:10" x14ac:dyDescent="0.25">
      <c r="A1468" s="1" t="s">
        <v>2934</v>
      </c>
      <c r="B1468" s="1" t="s">
        <v>2935</v>
      </c>
      <c r="C1468" s="1">
        <v>150560.10939999999</v>
      </c>
      <c r="D1468" s="1">
        <v>137397.2188</v>
      </c>
      <c r="E1468" s="1">
        <v>145454.2188</v>
      </c>
      <c r="F1468" s="1">
        <v>136439.10939999999</v>
      </c>
      <c r="G1468" s="1">
        <v>165714.85939999999</v>
      </c>
      <c r="H1468" s="1">
        <v>146087.85939999999</v>
      </c>
      <c r="I1468" s="1">
        <f t="shared" si="44"/>
        <v>1.0342175498153028</v>
      </c>
      <c r="J1468" s="1">
        <f t="shared" si="45"/>
        <v>0.62772411656014415</v>
      </c>
    </row>
    <row r="1469" spans="1:10" x14ac:dyDescent="0.25">
      <c r="A1469" s="1" t="s">
        <v>2936</v>
      </c>
      <c r="B1469" s="1" t="s">
        <v>2937</v>
      </c>
      <c r="C1469" s="1">
        <v>64776.675779999998</v>
      </c>
      <c r="D1469" s="1">
        <v>75240.375</v>
      </c>
      <c r="E1469" s="1">
        <v>82056.8125</v>
      </c>
      <c r="F1469" s="1">
        <v>78709.8125</v>
      </c>
      <c r="G1469" s="1">
        <v>76530.921879999994</v>
      </c>
      <c r="H1469" s="1">
        <v>74427.28125</v>
      </c>
      <c r="I1469" s="1">
        <f t="shared" si="44"/>
        <v>1.0341965156900295</v>
      </c>
      <c r="J1469" s="1">
        <f t="shared" si="45"/>
        <v>0.65034695119023134</v>
      </c>
    </row>
    <row r="1470" spans="1:10" x14ac:dyDescent="0.25">
      <c r="A1470" s="1" t="s">
        <v>2938</v>
      </c>
      <c r="B1470" s="1" t="s">
        <v>2939</v>
      </c>
      <c r="C1470" s="1">
        <v>222587.4688</v>
      </c>
      <c r="D1470" s="1">
        <v>215302.1875</v>
      </c>
      <c r="E1470" s="1">
        <v>220408.3438</v>
      </c>
      <c r="F1470" s="1">
        <v>226466.57810000001</v>
      </c>
      <c r="G1470" s="1">
        <v>213866.8438</v>
      </c>
      <c r="H1470" s="1">
        <v>240464.67189999999</v>
      </c>
      <c r="I1470" s="1">
        <f t="shared" si="44"/>
        <v>1.0341791919413124</v>
      </c>
      <c r="J1470" s="1">
        <f t="shared" si="45"/>
        <v>0.40046725235007707</v>
      </c>
    </row>
    <row r="1471" spans="1:10" x14ac:dyDescent="0.25">
      <c r="A1471" s="1" t="s">
        <v>2940</v>
      </c>
      <c r="B1471" s="1" t="s">
        <v>2941</v>
      </c>
      <c r="C1471" s="1">
        <v>24125.603520000001</v>
      </c>
      <c r="D1471" s="1">
        <v>22477.839840000001</v>
      </c>
      <c r="E1471" s="1">
        <v>30281.863280000001</v>
      </c>
      <c r="F1471" s="1">
        <v>28310.814450000002</v>
      </c>
      <c r="G1471" s="1">
        <v>21985.84375</v>
      </c>
      <c r="H1471" s="1">
        <v>29212.578130000002</v>
      </c>
      <c r="I1471" s="1">
        <f t="shared" si="44"/>
        <v>1.0341278432078838</v>
      </c>
      <c r="J1471" s="1">
        <f t="shared" si="45"/>
        <v>0.80336211531188773</v>
      </c>
    </row>
    <row r="1472" spans="1:10" x14ac:dyDescent="0.25">
      <c r="A1472" s="1" t="s">
        <v>2942</v>
      </c>
      <c r="B1472" s="1" t="s">
        <v>2943</v>
      </c>
      <c r="C1472" s="1">
        <v>26827.943360000001</v>
      </c>
      <c r="D1472" s="1">
        <v>30590.890630000002</v>
      </c>
      <c r="E1472" s="1">
        <v>30757.279299999998</v>
      </c>
      <c r="F1472" s="1">
        <v>30191.980469999999</v>
      </c>
      <c r="G1472" s="1">
        <v>31266.529299999998</v>
      </c>
      <c r="H1472" s="1">
        <v>29725.804690000001</v>
      </c>
      <c r="I1472" s="1">
        <f t="shared" si="44"/>
        <v>1.0341158286270387</v>
      </c>
      <c r="J1472" s="1">
        <f t="shared" si="45"/>
        <v>0.50233120165733747</v>
      </c>
    </row>
    <row r="1473" spans="1:10" x14ac:dyDescent="0.25">
      <c r="A1473" s="1" t="s">
        <v>2944</v>
      </c>
      <c r="B1473" s="1" t="s">
        <v>2945</v>
      </c>
      <c r="C1473" s="1">
        <v>378893.125</v>
      </c>
      <c r="D1473" s="1">
        <v>383686.8125</v>
      </c>
      <c r="E1473" s="1">
        <v>371253.625</v>
      </c>
      <c r="F1473" s="1">
        <v>389307.1875</v>
      </c>
      <c r="G1473" s="1">
        <v>385421.40629999997</v>
      </c>
      <c r="H1473" s="1">
        <v>397775.25</v>
      </c>
      <c r="I1473" s="1">
        <f t="shared" si="44"/>
        <v>1.0341057828758706</v>
      </c>
      <c r="J1473" s="1">
        <f t="shared" si="45"/>
        <v>6.6174898145090699E-2</v>
      </c>
    </row>
    <row r="1474" spans="1:10" x14ac:dyDescent="0.25">
      <c r="A1474" s="1" t="s">
        <v>2946</v>
      </c>
      <c r="B1474" s="1" t="s">
        <v>2947</v>
      </c>
      <c r="C1474" s="1">
        <v>411648.5</v>
      </c>
      <c r="D1474" s="1">
        <v>392362.96879999997</v>
      </c>
      <c r="E1474" s="1">
        <v>401692.65629999997</v>
      </c>
      <c r="F1474" s="1">
        <v>402194.90629999997</v>
      </c>
      <c r="G1474" s="1">
        <v>423937.59379999997</v>
      </c>
      <c r="H1474" s="1">
        <v>420686.90629999997</v>
      </c>
      <c r="I1474" s="1">
        <f t="shared" si="44"/>
        <v>1.0341006391568828</v>
      </c>
      <c r="J1474" s="1">
        <f t="shared" si="45"/>
        <v>0.19301471639109316</v>
      </c>
    </row>
    <row r="1475" spans="1:10" x14ac:dyDescent="0.25">
      <c r="A1475" s="1" t="s">
        <v>2948</v>
      </c>
      <c r="B1475" s="1" t="s">
        <v>2949</v>
      </c>
      <c r="C1475" s="1">
        <v>244609.4688</v>
      </c>
      <c r="D1475" s="1">
        <v>239387.875</v>
      </c>
      <c r="E1475" s="1">
        <v>247180.9688</v>
      </c>
      <c r="F1475" s="1">
        <v>242168.26560000001</v>
      </c>
      <c r="G1475" s="1">
        <v>269275.21879999997</v>
      </c>
      <c r="H1475" s="1">
        <v>244659.45310000001</v>
      </c>
      <c r="I1475" s="1">
        <f t="shared" ref="I1475:I1538" si="46">(H1475+G1475+F1475)/(E1475+D1475+C1475)</f>
        <v>1.0340882989422517</v>
      </c>
      <c r="J1475" s="1">
        <f t="shared" ref="J1475:J1538" si="47">IF(_xlfn.F.TEST(C1475:E1475,F1475:H1475)&gt;0.05,_xlfn.T.TEST(C1475:E1475,F1475:H1475,2,2),_xlfn.T.TEST(C1475:E1475,F1475:H1475,2,3))</f>
        <v>0.40575539960217377</v>
      </c>
    </row>
    <row r="1476" spans="1:10" x14ac:dyDescent="0.25">
      <c r="A1476" s="1" t="s">
        <v>2950</v>
      </c>
      <c r="B1476" s="1" t="s">
        <v>2951</v>
      </c>
      <c r="C1476" s="1">
        <v>442890.84379999997</v>
      </c>
      <c r="D1476" s="1">
        <v>433509.125</v>
      </c>
      <c r="E1476" s="1">
        <v>419451.78129999997</v>
      </c>
      <c r="F1476" s="1">
        <v>436544.21879999997</v>
      </c>
      <c r="G1476" s="1">
        <v>473865.0625</v>
      </c>
      <c r="H1476" s="1">
        <v>429505.875</v>
      </c>
      <c r="I1476" s="1">
        <f t="shared" si="46"/>
        <v>1.0340034314855844</v>
      </c>
      <c r="J1476" s="1">
        <f t="shared" si="47"/>
        <v>0.39302229090920471</v>
      </c>
    </row>
    <row r="1477" spans="1:10" x14ac:dyDescent="0.25">
      <c r="A1477" s="1" t="s">
        <v>2952</v>
      </c>
      <c r="B1477" s="1" t="s">
        <v>2953</v>
      </c>
      <c r="C1477" s="1">
        <v>417263.1875</v>
      </c>
      <c r="D1477" s="1">
        <v>387164.8125</v>
      </c>
      <c r="E1477" s="1">
        <v>401227.5</v>
      </c>
      <c r="F1477" s="1">
        <v>421610.21879999997</v>
      </c>
      <c r="G1477" s="1">
        <v>408987.8125</v>
      </c>
      <c r="H1477" s="1">
        <v>415973.03129999997</v>
      </c>
      <c r="I1477" s="1">
        <f t="shared" si="46"/>
        <v>1.0339363629162723</v>
      </c>
      <c r="J1477" s="1">
        <f t="shared" si="47"/>
        <v>0.22164014237999566</v>
      </c>
    </row>
    <row r="1478" spans="1:10" x14ac:dyDescent="0.25">
      <c r="A1478" s="1" t="s">
        <v>2954</v>
      </c>
      <c r="B1478" s="1" t="s">
        <v>2955</v>
      </c>
      <c r="C1478" s="1">
        <v>72039.1875</v>
      </c>
      <c r="D1478" s="1">
        <v>66312.921879999994</v>
      </c>
      <c r="E1478" s="1">
        <v>62703.175779999998</v>
      </c>
      <c r="F1478" s="1">
        <v>77741.21875</v>
      </c>
      <c r="G1478" s="1">
        <v>61031.867189999997</v>
      </c>
      <c r="H1478" s="1">
        <v>69104.03125</v>
      </c>
      <c r="I1478" s="1">
        <f t="shared" si="46"/>
        <v>1.0339301303349036</v>
      </c>
      <c r="J1478" s="1">
        <f t="shared" si="47"/>
        <v>0.70237675117627241</v>
      </c>
    </row>
    <row r="1479" spans="1:10" x14ac:dyDescent="0.25">
      <c r="A1479" s="1" t="s">
        <v>2956</v>
      </c>
      <c r="B1479" s="1" t="s">
        <v>2957</v>
      </c>
      <c r="C1479" s="1">
        <v>135134.75</v>
      </c>
      <c r="D1479" s="1">
        <v>128499.66409999999</v>
      </c>
      <c r="E1479" s="1">
        <v>132879.5625</v>
      </c>
      <c r="F1479" s="1">
        <v>130546.46090000001</v>
      </c>
      <c r="G1479" s="1">
        <v>134796.35939999999</v>
      </c>
      <c r="H1479" s="1">
        <v>144609.3438</v>
      </c>
      <c r="I1479" s="1">
        <f t="shared" si="46"/>
        <v>1.0338908293100506</v>
      </c>
      <c r="J1479" s="1">
        <f t="shared" si="47"/>
        <v>0.38504295178683895</v>
      </c>
    </row>
    <row r="1480" spans="1:10" x14ac:dyDescent="0.25">
      <c r="A1480" s="1" t="s">
        <v>2958</v>
      </c>
      <c r="B1480" s="1" t="s">
        <v>2959</v>
      </c>
      <c r="C1480" s="1">
        <v>70911.578129999994</v>
      </c>
      <c r="D1480" s="1">
        <v>68580.3125</v>
      </c>
      <c r="E1480" s="1">
        <v>76473.546879999994</v>
      </c>
      <c r="F1480" s="1">
        <v>75705.78125</v>
      </c>
      <c r="G1480" s="1">
        <v>72029.59375</v>
      </c>
      <c r="H1480" s="1">
        <v>75544.8125</v>
      </c>
      <c r="I1480" s="1">
        <f t="shared" si="46"/>
        <v>1.0338700028779435</v>
      </c>
      <c r="J1480" s="1">
        <f t="shared" si="47"/>
        <v>0.40646752476386461</v>
      </c>
    </row>
    <row r="1481" spans="1:10" x14ac:dyDescent="0.25">
      <c r="A1481" s="1" t="s">
        <v>2960</v>
      </c>
      <c r="B1481" s="1" t="s">
        <v>2961</v>
      </c>
      <c r="C1481" s="1">
        <v>260316.67189999999</v>
      </c>
      <c r="D1481" s="1">
        <v>263895.34379999997</v>
      </c>
      <c r="E1481" s="1">
        <v>244115.0938</v>
      </c>
      <c r="F1481" s="1">
        <v>271415.71879999997</v>
      </c>
      <c r="G1481" s="1">
        <v>255212.57810000001</v>
      </c>
      <c r="H1481" s="1">
        <v>267717.28129999997</v>
      </c>
      <c r="I1481" s="1">
        <f t="shared" si="46"/>
        <v>1.033863791057603</v>
      </c>
      <c r="J1481" s="1">
        <f t="shared" si="47"/>
        <v>0.32928291632901147</v>
      </c>
    </row>
    <row r="1482" spans="1:10" x14ac:dyDescent="0.25">
      <c r="A1482" s="1" t="s">
        <v>2962</v>
      </c>
      <c r="B1482" s="1" t="s">
        <v>2963</v>
      </c>
      <c r="C1482" s="1">
        <v>288973.3125</v>
      </c>
      <c r="D1482" s="1">
        <v>298749.03129999997</v>
      </c>
      <c r="E1482" s="1">
        <v>299545.53129999997</v>
      </c>
      <c r="F1482" s="1">
        <v>313257.71879999997</v>
      </c>
      <c r="G1482" s="1">
        <v>300353.125</v>
      </c>
      <c r="H1482" s="1">
        <v>303660.46879999997</v>
      </c>
      <c r="I1482" s="1">
        <f t="shared" si="46"/>
        <v>1.0338155345662867</v>
      </c>
      <c r="J1482" s="1">
        <f t="shared" si="47"/>
        <v>0.12413681130877277</v>
      </c>
    </row>
    <row r="1483" spans="1:10" x14ac:dyDescent="0.25">
      <c r="A1483" s="1" t="s">
        <v>2964</v>
      </c>
      <c r="B1483" s="1" t="s">
        <v>2965</v>
      </c>
      <c r="C1483" s="1">
        <v>631609</v>
      </c>
      <c r="D1483" s="1">
        <v>579337.25</v>
      </c>
      <c r="E1483" s="1">
        <v>555012.8125</v>
      </c>
      <c r="F1483" s="1">
        <v>593358.75</v>
      </c>
      <c r="G1483" s="1">
        <v>604021.375</v>
      </c>
      <c r="H1483" s="1">
        <v>628094.9375</v>
      </c>
      <c r="I1483" s="1">
        <f t="shared" si="46"/>
        <v>1.0337018004911991</v>
      </c>
      <c r="J1483" s="1">
        <f t="shared" si="47"/>
        <v>0.46893040604540648</v>
      </c>
    </row>
    <row r="1484" spans="1:10" x14ac:dyDescent="0.25">
      <c r="A1484" s="1" t="s">
        <v>2966</v>
      </c>
      <c r="B1484" s="1" t="s">
        <v>2967</v>
      </c>
      <c r="C1484" s="1">
        <v>92368.757809999996</v>
      </c>
      <c r="D1484" s="1">
        <v>101303.9375</v>
      </c>
      <c r="E1484" s="1">
        <v>91525.484379999994</v>
      </c>
      <c r="F1484" s="1">
        <v>99537.359379999994</v>
      </c>
      <c r="G1484" s="1">
        <v>88276.515629999994</v>
      </c>
      <c r="H1484" s="1">
        <v>106942.72659999999</v>
      </c>
      <c r="I1484" s="1">
        <f t="shared" si="46"/>
        <v>1.0335150172781244</v>
      </c>
      <c r="J1484" s="1">
        <f t="shared" si="47"/>
        <v>0.63776460939760637</v>
      </c>
    </row>
    <row r="1485" spans="1:10" x14ac:dyDescent="0.25">
      <c r="A1485" s="1" t="s">
        <v>2968</v>
      </c>
      <c r="B1485" s="1" t="s">
        <v>2969</v>
      </c>
      <c r="C1485" s="1">
        <v>256191.7188</v>
      </c>
      <c r="D1485" s="1">
        <v>249082.32810000001</v>
      </c>
      <c r="E1485" s="1">
        <v>259813.20310000001</v>
      </c>
      <c r="F1485" s="1">
        <v>271497.65629999997</v>
      </c>
      <c r="G1485" s="1">
        <v>260173.5938</v>
      </c>
      <c r="H1485" s="1">
        <v>259027.4063</v>
      </c>
      <c r="I1485" s="1">
        <f t="shared" si="46"/>
        <v>1.0334751446975492</v>
      </c>
      <c r="J1485" s="1">
        <f t="shared" si="47"/>
        <v>0.16791670557575072</v>
      </c>
    </row>
    <row r="1486" spans="1:10" x14ac:dyDescent="0.25">
      <c r="A1486" s="1" t="s">
        <v>2970</v>
      </c>
      <c r="B1486" s="1" t="s">
        <v>2971</v>
      </c>
      <c r="C1486" s="1">
        <v>152577.39060000001</v>
      </c>
      <c r="D1486" s="1">
        <v>147162.75</v>
      </c>
      <c r="E1486" s="1">
        <v>152714.35939999999</v>
      </c>
      <c r="F1486" s="1">
        <v>167552.3125</v>
      </c>
      <c r="G1486" s="1">
        <v>143892.1875</v>
      </c>
      <c r="H1486" s="1">
        <v>156131.20310000001</v>
      </c>
      <c r="I1486" s="1">
        <f t="shared" si="46"/>
        <v>1.0334203839281078</v>
      </c>
      <c r="J1486" s="1">
        <f t="shared" si="47"/>
        <v>0.51537627965617805</v>
      </c>
    </row>
    <row r="1487" spans="1:10" x14ac:dyDescent="0.25">
      <c r="A1487" s="1" t="s">
        <v>2972</v>
      </c>
      <c r="B1487" s="1" t="s">
        <v>2973</v>
      </c>
      <c r="C1487" s="1">
        <v>164088.125</v>
      </c>
      <c r="D1487" s="1">
        <v>184005.26560000001</v>
      </c>
      <c r="E1487" s="1">
        <v>176809.48439999999</v>
      </c>
      <c r="F1487" s="1">
        <v>153046.6563</v>
      </c>
      <c r="G1487" s="1">
        <v>185198.9688</v>
      </c>
      <c r="H1487" s="1">
        <v>204188.8125</v>
      </c>
      <c r="I1487" s="1">
        <f t="shared" si="46"/>
        <v>1.0333996315032568</v>
      </c>
      <c r="J1487" s="1">
        <f t="shared" si="47"/>
        <v>0.73375870659971221</v>
      </c>
    </row>
    <row r="1488" spans="1:10" x14ac:dyDescent="0.25">
      <c r="A1488" s="1" t="s">
        <v>2974</v>
      </c>
      <c r="B1488" s="1" t="s">
        <v>2975</v>
      </c>
      <c r="C1488" s="1">
        <v>1526768.25</v>
      </c>
      <c r="D1488" s="1">
        <v>1511543.125</v>
      </c>
      <c r="E1488" s="1">
        <v>1483320.125</v>
      </c>
      <c r="F1488" s="1">
        <v>1546644.5</v>
      </c>
      <c r="G1488" s="1">
        <v>1578129.625</v>
      </c>
      <c r="H1488" s="1">
        <v>1547873.5</v>
      </c>
      <c r="I1488" s="1">
        <f t="shared" si="46"/>
        <v>1.0333985918578283</v>
      </c>
      <c r="J1488" s="1">
        <f t="shared" si="47"/>
        <v>3.7118338294919978E-2</v>
      </c>
    </row>
    <row r="1489" spans="1:10" x14ac:dyDescent="0.25">
      <c r="A1489" s="1" t="s">
        <v>2976</v>
      </c>
      <c r="B1489" s="1" t="s">
        <v>2977</v>
      </c>
      <c r="C1489" s="1">
        <v>229280</v>
      </c>
      <c r="D1489" s="1">
        <v>227429.07810000001</v>
      </c>
      <c r="E1489" s="1">
        <v>231544.67189999999</v>
      </c>
      <c r="F1489" s="1">
        <v>235283.23439999999</v>
      </c>
      <c r="G1489" s="1">
        <v>252567.92189999999</v>
      </c>
      <c r="H1489" s="1">
        <v>223346.29689999999</v>
      </c>
      <c r="I1489" s="1">
        <f t="shared" si="46"/>
        <v>1.0333361107004502</v>
      </c>
      <c r="J1489" s="1">
        <f t="shared" si="47"/>
        <v>0.46306018943342991</v>
      </c>
    </row>
    <row r="1490" spans="1:10" x14ac:dyDescent="0.25">
      <c r="A1490" s="1" t="s">
        <v>2978</v>
      </c>
      <c r="B1490" s="1" t="s">
        <v>2979</v>
      </c>
      <c r="C1490" s="1">
        <v>81043.265629999994</v>
      </c>
      <c r="D1490" s="1">
        <v>75343.796879999994</v>
      </c>
      <c r="E1490" s="1">
        <v>75524.367190000004</v>
      </c>
      <c r="F1490" s="1">
        <v>78981.328129999994</v>
      </c>
      <c r="G1490" s="1">
        <v>82218.109379999994</v>
      </c>
      <c r="H1490" s="1">
        <v>78435.109379999994</v>
      </c>
      <c r="I1490" s="1">
        <f t="shared" si="46"/>
        <v>1.0333020118930345</v>
      </c>
      <c r="J1490" s="1">
        <f t="shared" si="47"/>
        <v>0.30915546216890061</v>
      </c>
    </row>
    <row r="1491" spans="1:10" x14ac:dyDescent="0.25">
      <c r="A1491" s="1" t="s">
        <v>2980</v>
      </c>
      <c r="B1491" s="1" t="s">
        <v>2981</v>
      </c>
      <c r="C1491" s="1">
        <v>1525925</v>
      </c>
      <c r="D1491" s="1">
        <v>1532216</v>
      </c>
      <c r="E1491" s="1">
        <v>1555108.625</v>
      </c>
      <c r="F1491" s="1">
        <v>1497805.75</v>
      </c>
      <c r="G1491" s="1">
        <v>1642425.25</v>
      </c>
      <c r="H1491" s="1">
        <v>1626632.875</v>
      </c>
      <c r="I1491" s="1">
        <f t="shared" si="46"/>
        <v>1.0332984907574778</v>
      </c>
      <c r="J1491" s="1">
        <f t="shared" si="47"/>
        <v>0.33402177816966611</v>
      </c>
    </row>
    <row r="1492" spans="1:10" x14ac:dyDescent="0.25">
      <c r="A1492" s="1" t="s">
        <v>2982</v>
      </c>
      <c r="B1492" s="1" t="s">
        <v>2983</v>
      </c>
      <c r="C1492" s="1">
        <v>96706.320309999996</v>
      </c>
      <c r="D1492" s="1">
        <v>86320.4375</v>
      </c>
      <c r="E1492" s="1">
        <v>92580.046879999994</v>
      </c>
      <c r="F1492" s="1">
        <v>98420.453129999994</v>
      </c>
      <c r="G1492" s="1">
        <v>91243.351559999996</v>
      </c>
      <c r="H1492" s="1">
        <v>95109.617190000004</v>
      </c>
      <c r="I1492" s="1">
        <f t="shared" si="46"/>
        <v>1.0332597636706051</v>
      </c>
      <c r="J1492" s="1">
        <f t="shared" si="47"/>
        <v>0.45109024218836752</v>
      </c>
    </row>
    <row r="1493" spans="1:10" x14ac:dyDescent="0.25">
      <c r="A1493" s="1" t="s">
        <v>2984</v>
      </c>
      <c r="B1493" s="2">
        <v>45546</v>
      </c>
      <c r="C1493" s="1">
        <v>550601.125</v>
      </c>
      <c r="D1493" s="1">
        <v>553502.375</v>
      </c>
      <c r="E1493" s="1">
        <v>551629.75</v>
      </c>
      <c r="F1493" s="1">
        <v>580584.1875</v>
      </c>
      <c r="G1493" s="1">
        <v>565114</v>
      </c>
      <c r="H1493" s="1">
        <v>564974.9375</v>
      </c>
      <c r="I1493" s="1">
        <f t="shared" si="46"/>
        <v>1.0331815979415766</v>
      </c>
      <c r="J1493" s="1">
        <f t="shared" si="47"/>
        <v>2.5150960791712255E-2</v>
      </c>
    </row>
    <row r="1494" spans="1:10" x14ac:dyDescent="0.25">
      <c r="A1494" s="1" t="s">
        <v>2985</v>
      </c>
      <c r="B1494" s="1" t="s">
        <v>2986</v>
      </c>
      <c r="C1494" s="1">
        <v>93412.835940000004</v>
      </c>
      <c r="D1494" s="1">
        <v>94899.3125</v>
      </c>
      <c r="E1494" s="1">
        <v>100942.13280000001</v>
      </c>
      <c r="F1494" s="1">
        <v>100796.91409999999</v>
      </c>
      <c r="G1494" s="1">
        <v>92250.742190000004</v>
      </c>
      <c r="H1494" s="1">
        <v>105779.6406</v>
      </c>
      <c r="I1494" s="1">
        <f t="shared" si="46"/>
        <v>1.0330955020232078</v>
      </c>
      <c r="J1494" s="1">
        <f t="shared" si="47"/>
        <v>0.52368372221948667</v>
      </c>
    </row>
    <row r="1495" spans="1:10" x14ac:dyDescent="0.25">
      <c r="A1495" s="1" t="s">
        <v>2987</v>
      </c>
      <c r="B1495" s="1" t="s">
        <v>2988</v>
      </c>
      <c r="C1495" s="1">
        <v>505117.78129999997</v>
      </c>
      <c r="D1495" s="1">
        <v>505762.34379999997</v>
      </c>
      <c r="E1495" s="1">
        <v>481690.625</v>
      </c>
      <c r="F1495" s="1">
        <v>517639.90629999997</v>
      </c>
      <c r="G1495" s="1">
        <v>513722.8125</v>
      </c>
      <c r="H1495" s="1">
        <v>510478.53129999997</v>
      </c>
      <c r="I1495" s="1">
        <f t="shared" si="46"/>
        <v>1.0330104954801633</v>
      </c>
      <c r="J1495" s="1">
        <f t="shared" si="47"/>
        <v>0.1152483050420063</v>
      </c>
    </row>
    <row r="1496" spans="1:10" x14ac:dyDescent="0.25">
      <c r="A1496" s="1" t="s">
        <v>2989</v>
      </c>
      <c r="B1496" s="1" t="s">
        <v>2990</v>
      </c>
      <c r="C1496" s="1">
        <v>289467.8125</v>
      </c>
      <c r="D1496" s="1">
        <v>299099.53129999997</v>
      </c>
      <c r="E1496" s="1">
        <v>296274.3125</v>
      </c>
      <c r="F1496" s="1">
        <v>291754.96879999997</v>
      </c>
      <c r="G1496" s="1">
        <v>307766.84379999997</v>
      </c>
      <c r="H1496" s="1">
        <v>314511.3125</v>
      </c>
      <c r="I1496" s="1">
        <f t="shared" si="46"/>
        <v>1.0329906131703441</v>
      </c>
      <c r="J1496" s="1">
        <f t="shared" si="47"/>
        <v>0.25497602168268924</v>
      </c>
    </row>
    <row r="1497" spans="1:10" x14ac:dyDescent="0.25">
      <c r="A1497" s="1" t="s">
        <v>2991</v>
      </c>
      <c r="B1497" s="1" t="s">
        <v>2992</v>
      </c>
      <c r="C1497" s="1">
        <v>71248.742190000004</v>
      </c>
      <c r="D1497" s="1">
        <v>67089.101559999996</v>
      </c>
      <c r="E1497" s="1">
        <v>76238.234379999994</v>
      </c>
      <c r="F1497" s="1">
        <v>71621.90625</v>
      </c>
      <c r="G1497" s="1">
        <v>79481.15625</v>
      </c>
      <c r="H1497" s="1">
        <v>70549.96875</v>
      </c>
      <c r="I1497" s="1">
        <f t="shared" si="46"/>
        <v>1.0329810908171808</v>
      </c>
      <c r="J1497" s="1">
        <f t="shared" si="47"/>
        <v>0.57440325703101658</v>
      </c>
    </row>
    <row r="1498" spans="1:10" x14ac:dyDescent="0.25">
      <c r="A1498" s="1" t="s">
        <v>2993</v>
      </c>
      <c r="B1498" s="1" t="s">
        <v>2994</v>
      </c>
      <c r="C1498" s="1">
        <v>3452949.75</v>
      </c>
      <c r="D1498" s="1">
        <v>3361483.25</v>
      </c>
      <c r="E1498" s="1">
        <v>3383881.75</v>
      </c>
      <c r="F1498" s="1">
        <v>3479735</v>
      </c>
      <c r="G1498" s="1">
        <v>3504416.75</v>
      </c>
      <c r="H1498" s="1">
        <v>3549421.5</v>
      </c>
      <c r="I1498" s="1">
        <f t="shared" si="46"/>
        <v>1.0328739118392085</v>
      </c>
      <c r="J1498" s="1">
        <f t="shared" si="47"/>
        <v>3.1028579767249591E-2</v>
      </c>
    </row>
    <row r="1499" spans="1:10" x14ac:dyDescent="0.25">
      <c r="A1499" s="1" t="s">
        <v>2995</v>
      </c>
      <c r="B1499" s="1" t="s">
        <v>2996</v>
      </c>
      <c r="C1499" s="1">
        <v>154295.1875</v>
      </c>
      <c r="D1499" s="1">
        <v>166067.4375</v>
      </c>
      <c r="E1499" s="1">
        <v>160565.39060000001</v>
      </c>
      <c r="F1499" s="1">
        <v>161857.32810000001</v>
      </c>
      <c r="G1499" s="1">
        <v>168899.35939999999</v>
      </c>
      <c r="H1499" s="1">
        <v>165977.625</v>
      </c>
      <c r="I1499" s="1">
        <f t="shared" si="46"/>
        <v>1.0328662427375543</v>
      </c>
      <c r="J1499" s="1">
        <f t="shared" si="47"/>
        <v>0.25485048588312104</v>
      </c>
    </row>
    <row r="1500" spans="1:10" x14ac:dyDescent="0.25">
      <c r="A1500" s="1" t="s">
        <v>2997</v>
      </c>
      <c r="B1500" s="1" t="s">
        <v>2998</v>
      </c>
      <c r="C1500" s="1">
        <v>757696.875</v>
      </c>
      <c r="D1500" s="1">
        <v>786487.375</v>
      </c>
      <c r="E1500" s="1">
        <v>770860.0625</v>
      </c>
      <c r="F1500" s="1">
        <v>799554.125</v>
      </c>
      <c r="G1500" s="1">
        <v>798369.8125</v>
      </c>
      <c r="H1500" s="1">
        <v>792797.6875</v>
      </c>
      <c r="I1500" s="1">
        <f t="shared" si="46"/>
        <v>1.032689358078972</v>
      </c>
      <c r="J1500" s="1">
        <f t="shared" si="47"/>
        <v>4.2357319989321483E-2</v>
      </c>
    </row>
    <row r="1501" spans="1:10" x14ac:dyDescent="0.25">
      <c r="A1501" s="1" t="s">
        <v>2999</v>
      </c>
      <c r="B1501" s="1" t="s">
        <v>3000</v>
      </c>
      <c r="C1501" s="1">
        <v>198546.98439999999</v>
      </c>
      <c r="D1501" s="1">
        <v>198011.14060000001</v>
      </c>
      <c r="E1501" s="1">
        <v>207296.26560000001</v>
      </c>
      <c r="F1501" s="1">
        <v>209912.29689999999</v>
      </c>
      <c r="G1501" s="1">
        <v>211316.57810000001</v>
      </c>
      <c r="H1501" s="1">
        <v>202356</v>
      </c>
      <c r="I1501" s="1">
        <f t="shared" si="46"/>
        <v>1.0326742418489256</v>
      </c>
      <c r="J1501" s="1">
        <f t="shared" si="47"/>
        <v>0.18386126363682795</v>
      </c>
    </row>
    <row r="1502" spans="1:10" x14ac:dyDescent="0.25">
      <c r="A1502" s="1" t="s">
        <v>3001</v>
      </c>
      <c r="B1502" s="1" t="s">
        <v>3002</v>
      </c>
      <c r="C1502" s="1">
        <v>230960.9375</v>
      </c>
      <c r="D1502" s="1">
        <v>215789.45310000001</v>
      </c>
      <c r="E1502" s="1">
        <v>226631.64060000001</v>
      </c>
      <c r="F1502" s="1">
        <v>231280.5313</v>
      </c>
      <c r="G1502" s="1">
        <v>227148.10939999999</v>
      </c>
      <c r="H1502" s="1">
        <v>236952.25</v>
      </c>
      <c r="I1502" s="1">
        <f t="shared" si="46"/>
        <v>1.0326692107610844</v>
      </c>
      <c r="J1502" s="1">
        <f t="shared" si="47"/>
        <v>0.24107951633022154</v>
      </c>
    </row>
    <row r="1503" spans="1:10" x14ac:dyDescent="0.25">
      <c r="A1503" s="1" t="s">
        <v>3003</v>
      </c>
      <c r="B1503" s="1" t="s">
        <v>3004</v>
      </c>
      <c r="C1503" s="1">
        <v>1381362.5</v>
      </c>
      <c r="D1503" s="1">
        <v>1345248.125</v>
      </c>
      <c r="E1503" s="1">
        <v>1333221</v>
      </c>
      <c r="F1503" s="1">
        <v>1359451.375</v>
      </c>
      <c r="G1503" s="1">
        <v>1389511</v>
      </c>
      <c r="H1503" s="1">
        <v>1442444.25</v>
      </c>
      <c r="I1503" s="1">
        <f t="shared" si="46"/>
        <v>1.0324089795226421</v>
      </c>
      <c r="J1503" s="1">
        <f t="shared" si="47"/>
        <v>0.19542914694128963</v>
      </c>
    </row>
    <row r="1504" spans="1:10" x14ac:dyDescent="0.25">
      <c r="A1504" s="1" t="s">
        <v>3005</v>
      </c>
      <c r="B1504" s="1" t="s">
        <v>3006</v>
      </c>
      <c r="C1504" s="1">
        <v>303592.625</v>
      </c>
      <c r="D1504" s="1">
        <v>292264.65629999997</v>
      </c>
      <c r="E1504" s="1">
        <v>297981.15629999997</v>
      </c>
      <c r="F1504" s="1">
        <v>313665.21879999997</v>
      </c>
      <c r="G1504" s="1">
        <v>304858.96879999997</v>
      </c>
      <c r="H1504" s="1">
        <v>304195.46879999997</v>
      </c>
      <c r="I1504" s="1">
        <f t="shared" si="46"/>
        <v>1.0323114531497968</v>
      </c>
      <c r="J1504" s="1">
        <f t="shared" si="47"/>
        <v>9.7738777534202279E-2</v>
      </c>
    </row>
    <row r="1505" spans="1:10" x14ac:dyDescent="0.25">
      <c r="A1505" s="1" t="s">
        <v>3007</v>
      </c>
      <c r="B1505" s="1" t="s">
        <v>3008</v>
      </c>
      <c r="C1505" s="1">
        <v>133368.04689999999</v>
      </c>
      <c r="D1505" s="1">
        <v>146806.29689999999</v>
      </c>
      <c r="E1505" s="1">
        <v>143409.39060000001</v>
      </c>
      <c r="F1505" s="1">
        <v>133899.29689999999</v>
      </c>
      <c r="G1505" s="1">
        <v>159550.39060000001</v>
      </c>
      <c r="H1505" s="1">
        <v>143803.5625</v>
      </c>
      <c r="I1505" s="1">
        <f t="shared" si="46"/>
        <v>1.032271106017238</v>
      </c>
      <c r="J1505" s="1">
        <f t="shared" si="47"/>
        <v>0.61988166024317781</v>
      </c>
    </row>
    <row r="1506" spans="1:10" x14ac:dyDescent="0.25">
      <c r="A1506" s="1" t="s">
        <v>3009</v>
      </c>
      <c r="B1506" s="1" t="s">
        <v>3010</v>
      </c>
      <c r="C1506" s="1">
        <v>3372880.75</v>
      </c>
      <c r="D1506" s="1">
        <v>3478683</v>
      </c>
      <c r="E1506" s="1">
        <v>3356354.25</v>
      </c>
      <c r="F1506" s="1">
        <v>3484969.5</v>
      </c>
      <c r="G1506" s="1">
        <v>3590204.25</v>
      </c>
      <c r="H1506" s="1">
        <v>3462023.75</v>
      </c>
      <c r="I1506" s="1">
        <f t="shared" si="46"/>
        <v>1.0322572634302116</v>
      </c>
      <c r="J1506" s="1">
        <f t="shared" si="47"/>
        <v>0.11672798884411885</v>
      </c>
    </row>
    <row r="1507" spans="1:10" x14ac:dyDescent="0.25">
      <c r="A1507" s="1" t="s">
        <v>3011</v>
      </c>
      <c r="B1507" s="1" t="s">
        <v>3012</v>
      </c>
      <c r="C1507" s="1">
        <v>589254.25</v>
      </c>
      <c r="D1507" s="1">
        <v>576491.4375</v>
      </c>
      <c r="E1507" s="1">
        <v>604380.3125</v>
      </c>
      <c r="F1507" s="1">
        <v>581143.875</v>
      </c>
      <c r="G1507" s="1">
        <v>621843.1875</v>
      </c>
      <c r="H1507" s="1">
        <v>624226.1875</v>
      </c>
      <c r="I1507" s="1">
        <f t="shared" si="46"/>
        <v>1.0322503878254994</v>
      </c>
      <c r="J1507" s="1">
        <f t="shared" si="47"/>
        <v>0.30367875268402489</v>
      </c>
    </row>
    <row r="1508" spans="1:10" x14ac:dyDescent="0.25">
      <c r="A1508" s="1" t="s">
        <v>3013</v>
      </c>
      <c r="B1508" s="1" t="s">
        <v>3014</v>
      </c>
      <c r="C1508" s="1">
        <v>108784.4688</v>
      </c>
      <c r="D1508" s="1">
        <v>108712.83590000001</v>
      </c>
      <c r="E1508" s="1">
        <v>128835.25780000001</v>
      </c>
      <c r="F1508" s="1">
        <v>142334.20310000001</v>
      </c>
      <c r="G1508" s="1">
        <v>102424.22659999999</v>
      </c>
      <c r="H1508" s="1">
        <v>112712.91409999999</v>
      </c>
      <c r="I1508" s="1">
        <f t="shared" si="46"/>
        <v>1.0321620965109224</v>
      </c>
      <c r="J1508" s="1">
        <f t="shared" si="47"/>
        <v>0.79992162448800941</v>
      </c>
    </row>
    <row r="1509" spans="1:10" x14ac:dyDescent="0.25">
      <c r="A1509" s="1" t="s">
        <v>3015</v>
      </c>
      <c r="B1509" s="1" t="s">
        <v>3016</v>
      </c>
      <c r="C1509" s="1">
        <v>795624.5</v>
      </c>
      <c r="D1509" s="1">
        <v>798794.3125</v>
      </c>
      <c r="E1509" s="1">
        <v>773280</v>
      </c>
      <c r="F1509" s="1">
        <v>741427.375</v>
      </c>
      <c r="G1509" s="1">
        <v>848866.1875</v>
      </c>
      <c r="H1509" s="1">
        <v>853296.1875</v>
      </c>
      <c r="I1509" s="1">
        <f t="shared" si="46"/>
        <v>1.0320526145890441</v>
      </c>
      <c r="J1509" s="1">
        <f t="shared" si="47"/>
        <v>0.53634675142988919</v>
      </c>
    </row>
    <row r="1510" spans="1:10" x14ac:dyDescent="0.25">
      <c r="A1510" s="1" t="s">
        <v>3017</v>
      </c>
      <c r="B1510" s="1" t="s">
        <v>3018</v>
      </c>
      <c r="C1510" s="1">
        <v>727002.75</v>
      </c>
      <c r="D1510" s="1">
        <v>725571.75</v>
      </c>
      <c r="E1510" s="1">
        <v>734202.8125</v>
      </c>
      <c r="F1510" s="1">
        <v>722978.3125</v>
      </c>
      <c r="G1510" s="1">
        <v>754703.1875</v>
      </c>
      <c r="H1510" s="1">
        <v>779041.25</v>
      </c>
      <c r="I1510" s="1">
        <f t="shared" si="46"/>
        <v>1.031985624279244</v>
      </c>
      <c r="J1510" s="1">
        <f t="shared" si="47"/>
        <v>0.22932826113633584</v>
      </c>
    </row>
    <row r="1511" spans="1:10" x14ac:dyDescent="0.25">
      <c r="A1511" s="1" t="s">
        <v>3019</v>
      </c>
      <c r="B1511" s="1" t="s">
        <v>3020</v>
      </c>
      <c r="C1511" s="1">
        <v>540698</v>
      </c>
      <c r="D1511" s="1">
        <v>514967.25</v>
      </c>
      <c r="E1511" s="1">
        <v>509353.875</v>
      </c>
      <c r="F1511" s="1">
        <v>527584.9375</v>
      </c>
      <c r="G1511" s="1">
        <v>556686.375</v>
      </c>
      <c r="H1511" s="1">
        <v>530547.5625</v>
      </c>
      <c r="I1511" s="1">
        <f t="shared" si="46"/>
        <v>1.0318205376563689</v>
      </c>
      <c r="J1511" s="1">
        <f t="shared" si="47"/>
        <v>0.28205039187010711</v>
      </c>
    </row>
    <row r="1512" spans="1:10" x14ac:dyDescent="0.25">
      <c r="A1512" s="1" t="s">
        <v>3021</v>
      </c>
      <c r="B1512" s="1" t="s">
        <v>3022</v>
      </c>
      <c r="C1512" s="1">
        <v>770694.6875</v>
      </c>
      <c r="D1512" s="1">
        <v>795884.5</v>
      </c>
      <c r="E1512" s="1">
        <v>787887.375</v>
      </c>
      <c r="F1512" s="1">
        <v>806251.375</v>
      </c>
      <c r="G1512" s="1">
        <v>814081.5625</v>
      </c>
      <c r="H1512" s="1">
        <v>808994.5625</v>
      </c>
      <c r="I1512" s="1">
        <f t="shared" si="46"/>
        <v>1.031795285901411</v>
      </c>
      <c r="J1512" s="1">
        <f t="shared" si="47"/>
        <v>3.2636074145051666E-2</v>
      </c>
    </row>
    <row r="1513" spans="1:10" x14ac:dyDescent="0.25">
      <c r="A1513" s="1" t="s">
        <v>3023</v>
      </c>
      <c r="B1513" s="1" t="s">
        <v>3024</v>
      </c>
      <c r="C1513" s="1">
        <v>1986843.5</v>
      </c>
      <c r="D1513" s="1">
        <v>1990546.375</v>
      </c>
      <c r="E1513" s="1">
        <v>1987684.75</v>
      </c>
      <c r="F1513" s="1">
        <v>1992917.75</v>
      </c>
      <c r="G1513" s="1">
        <v>2098428.75</v>
      </c>
      <c r="H1513" s="1">
        <v>2063308.625</v>
      </c>
      <c r="I1513" s="1">
        <f t="shared" si="46"/>
        <v>1.0317817482459408</v>
      </c>
      <c r="J1513" s="1">
        <f t="shared" si="47"/>
        <v>0.17838228904103273</v>
      </c>
    </row>
    <row r="1514" spans="1:10" x14ac:dyDescent="0.25">
      <c r="A1514" s="1" t="s">
        <v>3025</v>
      </c>
      <c r="B1514" s="1" t="s">
        <v>3026</v>
      </c>
      <c r="C1514" s="1">
        <v>198654.14060000001</v>
      </c>
      <c r="D1514" s="1">
        <v>202033.48439999999</v>
      </c>
      <c r="E1514" s="1">
        <v>215030.6875</v>
      </c>
      <c r="F1514" s="1">
        <v>214537.125</v>
      </c>
      <c r="G1514" s="1">
        <v>214132.25</v>
      </c>
      <c r="H1514" s="1">
        <v>206615.48439999999</v>
      </c>
      <c r="I1514" s="1">
        <f t="shared" si="46"/>
        <v>1.0317784066232396</v>
      </c>
      <c r="J1514" s="1">
        <f t="shared" si="47"/>
        <v>0.31016809674474549</v>
      </c>
    </row>
    <row r="1515" spans="1:10" x14ac:dyDescent="0.25">
      <c r="A1515" s="1" t="s">
        <v>3027</v>
      </c>
      <c r="B1515" s="1" t="s">
        <v>3028</v>
      </c>
      <c r="C1515" s="1">
        <v>31641.921880000002</v>
      </c>
      <c r="D1515" s="1">
        <v>37740.914060000003</v>
      </c>
      <c r="E1515" s="1">
        <v>27303.314450000002</v>
      </c>
      <c r="F1515" s="1">
        <v>30615.966799999998</v>
      </c>
      <c r="G1515" s="1">
        <v>32738.92383</v>
      </c>
      <c r="H1515" s="1">
        <v>36389.054689999997</v>
      </c>
      <c r="I1515" s="1">
        <f t="shared" si="46"/>
        <v>1.0316259869450368</v>
      </c>
      <c r="J1515" s="1">
        <f t="shared" si="47"/>
        <v>0.78327434368047955</v>
      </c>
    </row>
    <row r="1516" spans="1:10" x14ac:dyDescent="0.25">
      <c r="A1516" s="1" t="s">
        <v>3029</v>
      </c>
      <c r="B1516" s="1" t="s">
        <v>3030</v>
      </c>
      <c r="C1516" s="1">
        <v>563040.0625</v>
      </c>
      <c r="D1516" s="1">
        <v>555486.9375</v>
      </c>
      <c r="E1516" s="1">
        <v>545395.625</v>
      </c>
      <c r="F1516" s="1">
        <v>566082.625</v>
      </c>
      <c r="G1516" s="1">
        <v>587442.125</v>
      </c>
      <c r="H1516" s="1">
        <v>562949</v>
      </c>
      <c r="I1516" s="1">
        <f t="shared" si="46"/>
        <v>1.0315826735032225</v>
      </c>
      <c r="J1516" s="1">
        <f t="shared" si="47"/>
        <v>0.13081567085684601</v>
      </c>
    </row>
    <row r="1517" spans="1:10" x14ac:dyDescent="0.25">
      <c r="A1517" s="1" t="s">
        <v>3031</v>
      </c>
      <c r="B1517" s="1" t="s">
        <v>3032</v>
      </c>
      <c r="C1517" s="1">
        <v>258965.6563</v>
      </c>
      <c r="D1517" s="1">
        <v>281626.25</v>
      </c>
      <c r="E1517" s="1">
        <v>265934.25</v>
      </c>
      <c r="F1517" s="1">
        <v>293212.90629999997</v>
      </c>
      <c r="G1517" s="1">
        <v>282739.65629999997</v>
      </c>
      <c r="H1517" s="1">
        <v>256002.2813</v>
      </c>
      <c r="I1517" s="1">
        <f t="shared" si="46"/>
        <v>1.031528658309925</v>
      </c>
      <c r="J1517" s="1">
        <f t="shared" si="47"/>
        <v>0.5484216182421473</v>
      </c>
    </row>
    <row r="1518" spans="1:10" x14ac:dyDescent="0.25">
      <c r="A1518" s="1" t="s">
        <v>3033</v>
      </c>
      <c r="B1518" s="1" t="s">
        <v>3034</v>
      </c>
      <c r="C1518" s="1">
        <v>201523.5</v>
      </c>
      <c r="D1518" s="1">
        <v>215418.7813</v>
      </c>
      <c r="E1518" s="1">
        <v>203862.23439999999</v>
      </c>
      <c r="F1518" s="1">
        <v>208957.5625</v>
      </c>
      <c r="G1518" s="1">
        <v>214418.875</v>
      </c>
      <c r="H1518" s="1">
        <v>216939.32810000001</v>
      </c>
      <c r="I1518" s="1">
        <f t="shared" si="46"/>
        <v>1.0314289754770869</v>
      </c>
      <c r="J1518" s="1">
        <f t="shared" si="47"/>
        <v>0.25501214034173331</v>
      </c>
    </row>
    <row r="1519" spans="1:10" x14ac:dyDescent="0.25">
      <c r="A1519" s="1" t="s">
        <v>3035</v>
      </c>
      <c r="B1519" s="1" t="s">
        <v>3036</v>
      </c>
      <c r="C1519" s="1">
        <v>175373.82810000001</v>
      </c>
      <c r="D1519" s="1">
        <v>145287.29689999999</v>
      </c>
      <c r="E1519" s="1">
        <v>169677.32810000001</v>
      </c>
      <c r="F1519" s="1">
        <v>166058.14060000001</v>
      </c>
      <c r="G1519" s="1">
        <v>169041.25</v>
      </c>
      <c r="H1519" s="1">
        <v>170636.75</v>
      </c>
      <c r="I1519" s="1">
        <f t="shared" si="46"/>
        <v>1.0314021619203089</v>
      </c>
      <c r="J1519" s="1">
        <f t="shared" si="47"/>
        <v>0.6352971748613625</v>
      </c>
    </row>
    <row r="1520" spans="1:10" x14ac:dyDescent="0.25">
      <c r="A1520" s="1" t="s">
        <v>3037</v>
      </c>
      <c r="B1520" s="1" t="s">
        <v>3038</v>
      </c>
      <c r="C1520" s="1">
        <v>255305.9375</v>
      </c>
      <c r="D1520" s="1">
        <v>232758.2813</v>
      </c>
      <c r="E1520" s="1">
        <v>258779.8438</v>
      </c>
      <c r="F1520" s="1">
        <v>262800.78129999997</v>
      </c>
      <c r="G1520" s="1">
        <v>247268.04689999999</v>
      </c>
      <c r="H1520" s="1">
        <v>260212.9688</v>
      </c>
      <c r="I1520" s="1">
        <f t="shared" si="46"/>
        <v>1.0313823669139255</v>
      </c>
      <c r="J1520" s="1">
        <f t="shared" si="47"/>
        <v>0.45559104227329472</v>
      </c>
    </row>
    <row r="1521" spans="1:10" x14ac:dyDescent="0.25">
      <c r="A1521" s="1" t="s">
        <v>3039</v>
      </c>
      <c r="B1521" s="1" t="s">
        <v>3040</v>
      </c>
      <c r="C1521" s="1">
        <v>172780.4688</v>
      </c>
      <c r="D1521" s="1">
        <v>177909.25</v>
      </c>
      <c r="E1521" s="1">
        <v>165966</v>
      </c>
      <c r="F1521" s="1">
        <v>183885.26560000001</v>
      </c>
      <c r="G1521" s="1">
        <v>178618.95310000001</v>
      </c>
      <c r="H1521" s="1">
        <v>170340.26560000001</v>
      </c>
      <c r="I1521" s="1">
        <f t="shared" si="46"/>
        <v>1.0313337584602769</v>
      </c>
      <c r="J1521" s="1">
        <f t="shared" si="47"/>
        <v>0.36167187301378151</v>
      </c>
    </row>
    <row r="1522" spans="1:10" x14ac:dyDescent="0.25">
      <c r="A1522" s="1" t="s">
        <v>3041</v>
      </c>
      <c r="B1522" s="1" t="s">
        <v>3042</v>
      </c>
      <c r="C1522" s="1">
        <v>665688.8125</v>
      </c>
      <c r="D1522" s="1">
        <v>690677.8125</v>
      </c>
      <c r="E1522" s="1">
        <v>705849.875</v>
      </c>
      <c r="F1522" s="1">
        <v>695941.6875</v>
      </c>
      <c r="G1522" s="1">
        <v>748643.5</v>
      </c>
      <c r="H1522" s="1">
        <v>682228.5625</v>
      </c>
      <c r="I1522" s="1">
        <f t="shared" si="46"/>
        <v>1.0313241844394125</v>
      </c>
      <c r="J1522" s="1">
        <f t="shared" si="47"/>
        <v>0.40928529763840854</v>
      </c>
    </row>
    <row r="1523" spans="1:10" x14ac:dyDescent="0.25">
      <c r="A1523" s="1" t="s">
        <v>3043</v>
      </c>
      <c r="B1523" s="1" t="s">
        <v>3044</v>
      </c>
      <c r="C1523" s="1">
        <v>233358.54689999999</v>
      </c>
      <c r="D1523" s="1">
        <v>231004.14060000001</v>
      </c>
      <c r="E1523" s="1">
        <v>239972.39060000001</v>
      </c>
      <c r="F1523" s="1">
        <v>257682.45310000001</v>
      </c>
      <c r="G1523" s="1">
        <v>236631.45310000001</v>
      </c>
      <c r="H1523" s="1">
        <v>232055.8125</v>
      </c>
      <c r="I1523" s="1">
        <f t="shared" si="46"/>
        <v>1.031284315214628</v>
      </c>
      <c r="J1523" s="1">
        <f t="shared" si="47"/>
        <v>0.42797506823608678</v>
      </c>
    </row>
    <row r="1524" spans="1:10" x14ac:dyDescent="0.25">
      <c r="A1524" s="1" t="s">
        <v>3045</v>
      </c>
      <c r="B1524" s="1" t="s">
        <v>3046</v>
      </c>
      <c r="C1524" s="1">
        <v>725023.125</v>
      </c>
      <c r="D1524" s="1">
        <v>732763.8125</v>
      </c>
      <c r="E1524" s="1">
        <v>709003.8125</v>
      </c>
      <c r="F1524" s="1">
        <v>747524.5625</v>
      </c>
      <c r="G1524" s="1">
        <v>756385.75</v>
      </c>
      <c r="H1524" s="1">
        <v>730648.125</v>
      </c>
      <c r="I1524" s="1">
        <f t="shared" si="46"/>
        <v>1.0312756031010377</v>
      </c>
      <c r="J1524" s="1">
        <f t="shared" si="47"/>
        <v>9.3198782716124723E-2</v>
      </c>
    </row>
    <row r="1525" spans="1:10" x14ac:dyDescent="0.25">
      <c r="A1525" s="1" t="s">
        <v>3047</v>
      </c>
      <c r="B1525" s="1" t="s">
        <v>3048</v>
      </c>
      <c r="C1525" s="1">
        <v>533554.375</v>
      </c>
      <c r="D1525" s="1">
        <v>507233.46879999997</v>
      </c>
      <c r="E1525" s="1">
        <v>531998.625</v>
      </c>
      <c r="F1525" s="1">
        <v>557970.25</v>
      </c>
      <c r="G1525" s="1">
        <v>532023.375</v>
      </c>
      <c r="H1525" s="1">
        <v>531824.6875</v>
      </c>
      <c r="I1525" s="1">
        <f t="shared" si="46"/>
        <v>1.0311751433984617</v>
      </c>
      <c r="J1525" s="1">
        <f t="shared" si="47"/>
        <v>0.25037961498876937</v>
      </c>
    </row>
    <row r="1526" spans="1:10" x14ac:dyDescent="0.25">
      <c r="A1526" s="1" t="s">
        <v>3049</v>
      </c>
      <c r="B1526" s="1" t="s">
        <v>3050</v>
      </c>
      <c r="C1526" s="1">
        <v>605937.8125</v>
      </c>
      <c r="D1526" s="1">
        <v>664813.8125</v>
      </c>
      <c r="E1526" s="1">
        <v>651344.0625</v>
      </c>
      <c r="F1526" s="1">
        <v>668174.5</v>
      </c>
      <c r="G1526" s="1">
        <v>615365.875</v>
      </c>
      <c r="H1526" s="1">
        <v>698423.1875</v>
      </c>
      <c r="I1526" s="1">
        <f t="shared" si="46"/>
        <v>1.0311471876188787</v>
      </c>
      <c r="J1526" s="1">
        <f t="shared" si="47"/>
        <v>0.54363486960754281</v>
      </c>
    </row>
    <row r="1527" spans="1:10" x14ac:dyDescent="0.25">
      <c r="A1527" s="1" t="s">
        <v>3051</v>
      </c>
      <c r="B1527" s="1" t="s">
        <v>3052</v>
      </c>
      <c r="C1527" s="1">
        <v>294611.40629999997</v>
      </c>
      <c r="D1527" s="1">
        <v>281996.0625</v>
      </c>
      <c r="E1527" s="1">
        <v>283257.4375</v>
      </c>
      <c r="F1527" s="1">
        <v>291218.28129999997</v>
      </c>
      <c r="G1527" s="1">
        <v>298268.84379999997</v>
      </c>
      <c r="H1527" s="1">
        <v>296981.53129999997</v>
      </c>
      <c r="I1527" s="1">
        <f t="shared" si="46"/>
        <v>1.0309394532851399</v>
      </c>
      <c r="J1527" s="1">
        <f t="shared" si="47"/>
        <v>0.12368599375906177</v>
      </c>
    </row>
    <row r="1528" spans="1:10" x14ac:dyDescent="0.25">
      <c r="A1528" s="1" t="s">
        <v>3053</v>
      </c>
      <c r="B1528" s="1" t="s">
        <v>3054</v>
      </c>
      <c r="C1528" s="1">
        <v>290844.5625</v>
      </c>
      <c r="D1528" s="1">
        <v>285643.09379999997</v>
      </c>
      <c r="E1528" s="1">
        <v>276081.375</v>
      </c>
      <c r="F1528" s="1">
        <v>291462.53129999997</v>
      </c>
      <c r="G1528" s="1">
        <v>288972.34379999997</v>
      </c>
      <c r="H1528" s="1">
        <v>298505.3125</v>
      </c>
      <c r="I1528" s="1">
        <f t="shared" si="46"/>
        <v>1.0309314030088439</v>
      </c>
      <c r="J1528" s="1">
        <f t="shared" si="47"/>
        <v>0.16498059597573958</v>
      </c>
    </row>
    <row r="1529" spans="1:10" x14ac:dyDescent="0.25">
      <c r="A1529" s="1" t="s">
        <v>3055</v>
      </c>
      <c r="B1529" s="1" t="s">
        <v>3056</v>
      </c>
      <c r="C1529" s="1">
        <v>241390.32810000001</v>
      </c>
      <c r="D1529" s="1">
        <v>211399.0625</v>
      </c>
      <c r="E1529" s="1">
        <v>228279.2813</v>
      </c>
      <c r="F1529" s="1">
        <v>226347.125</v>
      </c>
      <c r="G1529" s="1">
        <v>251628.2813</v>
      </c>
      <c r="H1529" s="1">
        <v>224159.29689999999</v>
      </c>
      <c r="I1529" s="1">
        <f t="shared" si="46"/>
        <v>1.0309308476063528</v>
      </c>
      <c r="J1529" s="1">
        <f t="shared" si="47"/>
        <v>0.60063883506428195</v>
      </c>
    </row>
    <row r="1530" spans="1:10" x14ac:dyDescent="0.25">
      <c r="A1530" s="1" t="s">
        <v>3057</v>
      </c>
      <c r="B1530" s="1" t="s">
        <v>3058</v>
      </c>
      <c r="C1530" s="1">
        <v>1893746.625</v>
      </c>
      <c r="D1530" s="1">
        <v>1951744.125</v>
      </c>
      <c r="E1530" s="1">
        <v>1871200.5</v>
      </c>
      <c r="F1530" s="1">
        <v>1924162</v>
      </c>
      <c r="G1530" s="1">
        <v>2029081.125</v>
      </c>
      <c r="H1530" s="1">
        <v>1939718.25</v>
      </c>
      <c r="I1530" s="1">
        <f t="shared" si="46"/>
        <v>1.0308342916018072</v>
      </c>
      <c r="J1530" s="1">
        <f t="shared" si="47"/>
        <v>0.22091020473281903</v>
      </c>
    </row>
    <row r="1531" spans="1:10" x14ac:dyDescent="0.25">
      <c r="A1531" s="1" t="s">
        <v>3059</v>
      </c>
      <c r="B1531" s="1" t="s">
        <v>3060</v>
      </c>
      <c r="C1531" s="1">
        <v>262011.0313</v>
      </c>
      <c r="D1531" s="1">
        <v>257663.17189999999</v>
      </c>
      <c r="E1531" s="1">
        <v>263175.4375</v>
      </c>
      <c r="F1531" s="1">
        <v>263075.53129999997</v>
      </c>
      <c r="G1531" s="1">
        <v>268167.03129999997</v>
      </c>
      <c r="H1531" s="1">
        <v>275744.21879999997</v>
      </c>
      <c r="I1531" s="1">
        <f t="shared" si="46"/>
        <v>1.0308324095012897</v>
      </c>
      <c r="J1531" s="1">
        <f t="shared" si="47"/>
        <v>0.11756043126370851</v>
      </c>
    </row>
    <row r="1532" spans="1:10" x14ac:dyDescent="0.25">
      <c r="A1532" s="1" t="s">
        <v>3061</v>
      </c>
      <c r="B1532" s="1" t="s">
        <v>3062</v>
      </c>
      <c r="C1532" s="1">
        <v>114778.875</v>
      </c>
      <c r="D1532" s="1">
        <v>111995.5781</v>
      </c>
      <c r="E1532" s="1">
        <v>109866.5938</v>
      </c>
      <c r="F1532" s="1">
        <v>113264.07030000001</v>
      </c>
      <c r="G1532" s="1">
        <v>119353.2188</v>
      </c>
      <c r="H1532" s="1">
        <v>114370.36719999999</v>
      </c>
      <c r="I1532" s="1">
        <f t="shared" si="46"/>
        <v>1.030734842038064</v>
      </c>
      <c r="J1532" s="1">
        <f t="shared" si="47"/>
        <v>0.21637301438391049</v>
      </c>
    </row>
    <row r="1533" spans="1:10" x14ac:dyDescent="0.25">
      <c r="A1533" s="1" t="s">
        <v>3063</v>
      </c>
      <c r="B1533" s="1" t="s">
        <v>3064</v>
      </c>
      <c r="C1533" s="1">
        <v>2333735.25</v>
      </c>
      <c r="D1533" s="1">
        <v>2277267.25</v>
      </c>
      <c r="E1533" s="1">
        <v>2288505.75</v>
      </c>
      <c r="F1533" s="1">
        <v>2354125.5</v>
      </c>
      <c r="G1533" s="1">
        <v>2376207</v>
      </c>
      <c r="H1533" s="1">
        <v>2380828.75</v>
      </c>
      <c r="I1533" s="1">
        <f t="shared" si="46"/>
        <v>1.0306765340848749</v>
      </c>
      <c r="J1533" s="1">
        <f t="shared" si="47"/>
        <v>2.1032474823128755E-2</v>
      </c>
    </row>
    <row r="1534" spans="1:10" x14ac:dyDescent="0.25">
      <c r="A1534" s="1" t="s">
        <v>3065</v>
      </c>
      <c r="B1534" s="1" t="s">
        <v>3066</v>
      </c>
      <c r="C1534" s="1">
        <v>849339</v>
      </c>
      <c r="D1534" s="1">
        <v>853832.8125</v>
      </c>
      <c r="E1534" s="1">
        <v>825388.875</v>
      </c>
      <c r="F1534" s="1">
        <v>891398.125</v>
      </c>
      <c r="G1534" s="1">
        <v>849052.1875</v>
      </c>
      <c r="H1534" s="1">
        <v>865132.6875</v>
      </c>
      <c r="I1534" s="1">
        <f t="shared" si="46"/>
        <v>1.030460930948093</v>
      </c>
      <c r="J1534" s="1">
        <f t="shared" si="47"/>
        <v>0.16590687271559185</v>
      </c>
    </row>
    <row r="1535" spans="1:10" x14ac:dyDescent="0.25">
      <c r="A1535" s="1" t="s">
        <v>3067</v>
      </c>
      <c r="B1535" s="1" t="s">
        <v>3068</v>
      </c>
      <c r="C1535" s="1">
        <v>841412</v>
      </c>
      <c r="D1535" s="1">
        <v>881539.6875</v>
      </c>
      <c r="E1535" s="1">
        <v>923382.875</v>
      </c>
      <c r="F1535" s="1">
        <v>925588.875</v>
      </c>
      <c r="G1535" s="1">
        <v>929680.25</v>
      </c>
      <c r="H1535" s="1">
        <v>871421.5</v>
      </c>
      <c r="I1535" s="1">
        <f t="shared" si="46"/>
        <v>1.0303650428931734</v>
      </c>
      <c r="J1535" s="1">
        <f t="shared" si="47"/>
        <v>0.42533427589206446</v>
      </c>
    </row>
    <row r="1536" spans="1:10" x14ac:dyDescent="0.25">
      <c r="A1536" s="1" t="s">
        <v>3069</v>
      </c>
      <c r="B1536" s="1" t="s">
        <v>3070</v>
      </c>
      <c r="C1536" s="1">
        <v>828730.6875</v>
      </c>
      <c r="D1536" s="1">
        <v>839948.25</v>
      </c>
      <c r="E1536" s="1">
        <v>872021.5</v>
      </c>
      <c r="F1536" s="1">
        <v>926417.5625</v>
      </c>
      <c r="G1536" s="1">
        <v>881926.8125</v>
      </c>
      <c r="H1536" s="1">
        <v>809356.0625</v>
      </c>
      <c r="I1536" s="1">
        <f t="shared" si="46"/>
        <v>1.0303066031963086</v>
      </c>
      <c r="J1536" s="1">
        <f t="shared" si="47"/>
        <v>0.52068574191367589</v>
      </c>
    </row>
    <row r="1537" spans="1:10" x14ac:dyDescent="0.25">
      <c r="A1537" s="1" t="s">
        <v>3071</v>
      </c>
      <c r="B1537" s="1" t="s">
        <v>3072</v>
      </c>
      <c r="C1537" s="1">
        <v>19162.943360000001</v>
      </c>
      <c r="D1537" s="1">
        <v>16485.634770000001</v>
      </c>
      <c r="E1537" s="1">
        <v>19494.699219999999</v>
      </c>
      <c r="F1537" s="1">
        <v>19050.304690000001</v>
      </c>
      <c r="G1537" s="1">
        <v>20104.92383</v>
      </c>
      <c r="H1537" s="1">
        <v>17659.14258</v>
      </c>
      <c r="I1537" s="1">
        <f t="shared" si="46"/>
        <v>1.0303045780067333</v>
      </c>
      <c r="J1537" s="1">
        <f t="shared" si="47"/>
        <v>0.66331153766618334</v>
      </c>
    </row>
    <row r="1538" spans="1:10" x14ac:dyDescent="0.25">
      <c r="A1538" s="1" t="s">
        <v>3073</v>
      </c>
      <c r="B1538" s="1" t="s">
        <v>3074</v>
      </c>
      <c r="C1538" s="1">
        <v>152630.625</v>
      </c>
      <c r="D1538" s="1">
        <v>159963.3125</v>
      </c>
      <c r="E1538" s="1">
        <v>151735.5938</v>
      </c>
      <c r="F1538" s="1">
        <v>156345.5938</v>
      </c>
      <c r="G1538" s="1">
        <v>164805.60939999999</v>
      </c>
      <c r="H1538" s="1">
        <v>157248.17189999999</v>
      </c>
      <c r="I1538" s="1">
        <f t="shared" si="46"/>
        <v>1.0303014192541406</v>
      </c>
      <c r="J1538" s="1">
        <f t="shared" si="47"/>
        <v>0.27811942441406806</v>
      </c>
    </row>
    <row r="1539" spans="1:10" x14ac:dyDescent="0.25">
      <c r="A1539" s="1" t="s">
        <v>3075</v>
      </c>
      <c r="B1539" s="1" t="s">
        <v>3076</v>
      </c>
      <c r="C1539" s="1">
        <v>899994.5625</v>
      </c>
      <c r="D1539" s="1">
        <v>940922.25</v>
      </c>
      <c r="E1539" s="1">
        <v>913708</v>
      </c>
      <c r="F1539" s="1">
        <v>960451.625</v>
      </c>
      <c r="G1539" s="1">
        <v>950014.4375</v>
      </c>
      <c r="H1539" s="1">
        <v>927206.0625</v>
      </c>
      <c r="I1539" s="1">
        <f t="shared" ref="I1539:I1602" si="48">(H1539+G1539+F1539)/(E1539+D1539+C1539)</f>
        <v>1.0301483207887863</v>
      </c>
      <c r="J1539" s="1">
        <f t="shared" ref="J1539:J1602" si="49">IF(_xlfn.F.TEST(C1539:E1539,F1539:H1539)&gt;0.05,_xlfn.T.TEST(C1539:E1539,F1539:H1539,2,2),_xlfn.T.TEST(C1539:E1539,F1539:H1539,2,3))</f>
        <v>0.14913639984904964</v>
      </c>
    </row>
    <row r="1540" spans="1:10" x14ac:dyDescent="0.25">
      <c r="A1540" s="1" t="s">
        <v>3077</v>
      </c>
      <c r="B1540" s="1" t="s">
        <v>3078</v>
      </c>
      <c r="C1540" s="1">
        <v>302037.3125</v>
      </c>
      <c r="D1540" s="1">
        <v>287963.71879999997</v>
      </c>
      <c r="E1540" s="1">
        <v>286359.84379999997</v>
      </c>
      <c r="F1540" s="1">
        <v>311934.59379999997</v>
      </c>
      <c r="G1540" s="1">
        <v>312087.40629999997</v>
      </c>
      <c r="H1540" s="1">
        <v>278628</v>
      </c>
      <c r="I1540" s="1">
        <f t="shared" si="48"/>
        <v>1.0299980587300865</v>
      </c>
      <c r="J1540" s="1">
        <f t="shared" si="49"/>
        <v>0.51201889841911097</v>
      </c>
    </row>
    <row r="1541" spans="1:10" x14ac:dyDescent="0.25">
      <c r="A1541" s="1" t="s">
        <v>3079</v>
      </c>
      <c r="B1541" s="1" t="s">
        <v>3080</v>
      </c>
      <c r="C1541" s="1">
        <v>252110.79689999999</v>
      </c>
      <c r="D1541" s="1">
        <v>250333.1563</v>
      </c>
      <c r="E1541" s="1">
        <v>245718.0938</v>
      </c>
      <c r="F1541" s="1">
        <v>253217.14060000001</v>
      </c>
      <c r="G1541" s="1">
        <v>262806.65629999997</v>
      </c>
      <c r="H1541" s="1">
        <v>254494.76560000001</v>
      </c>
      <c r="I1541" s="1">
        <f t="shared" si="48"/>
        <v>1.0298819160763979</v>
      </c>
      <c r="J1541" s="1">
        <f t="shared" si="49"/>
        <v>0.10437441730344771</v>
      </c>
    </row>
    <row r="1542" spans="1:10" x14ac:dyDescent="0.25">
      <c r="A1542" s="1" t="s">
        <v>3081</v>
      </c>
      <c r="B1542" s="1" t="s">
        <v>3082</v>
      </c>
      <c r="C1542" s="1">
        <v>1519929</v>
      </c>
      <c r="D1542" s="1">
        <v>1569595</v>
      </c>
      <c r="E1542" s="1">
        <v>1559824.75</v>
      </c>
      <c r="F1542" s="1">
        <v>1494878.125</v>
      </c>
      <c r="G1542" s="1">
        <v>1646530</v>
      </c>
      <c r="H1542" s="1">
        <v>1646391.375</v>
      </c>
      <c r="I1542" s="1">
        <f t="shared" si="48"/>
        <v>1.0297785254332663</v>
      </c>
      <c r="J1542" s="1">
        <f t="shared" si="49"/>
        <v>0.43111796215447828</v>
      </c>
    </row>
    <row r="1543" spans="1:10" x14ac:dyDescent="0.25">
      <c r="A1543" s="1" t="s">
        <v>3083</v>
      </c>
      <c r="B1543" s="1" t="s">
        <v>3084</v>
      </c>
      <c r="C1543" s="1">
        <v>208089.07810000001</v>
      </c>
      <c r="D1543" s="1">
        <v>269801.3125</v>
      </c>
      <c r="E1543" s="1">
        <v>281392.875</v>
      </c>
      <c r="F1543" s="1">
        <v>259086.6563</v>
      </c>
      <c r="G1543" s="1">
        <v>256756.5625</v>
      </c>
      <c r="H1543" s="1">
        <v>266008.71879999997</v>
      </c>
      <c r="I1543" s="1">
        <f t="shared" si="48"/>
        <v>1.0297236525846065</v>
      </c>
      <c r="J1543" s="1">
        <f t="shared" si="49"/>
        <v>0.77311008091216737</v>
      </c>
    </row>
    <row r="1544" spans="1:10" x14ac:dyDescent="0.25">
      <c r="A1544" s="1" t="s">
        <v>3085</v>
      </c>
      <c r="B1544" s="1" t="s">
        <v>3086</v>
      </c>
      <c r="C1544" s="1">
        <v>1113862.375</v>
      </c>
      <c r="D1544" s="1">
        <v>1101542.375</v>
      </c>
      <c r="E1544" s="1">
        <v>1085588</v>
      </c>
      <c r="F1544" s="1">
        <v>1112878.125</v>
      </c>
      <c r="G1544" s="1">
        <v>1137990.75</v>
      </c>
      <c r="H1544" s="1">
        <v>1148120.75</v>
      </c>
      <c r="I1544" s="1">
        <f t="shared" si="48"/>
        <v>1.0296870918604715</v>
      </c>
      <c r="J1544" s="1">
        <f t="shared" si="49"/>
        <v>6.9901486661526291E-2</v>
      </c>
    </row>
    <row r="1545" spans="1:10" x14ac:dyDescent="0.25">
      <c r="A1545" s="1" t="s">
        <v>3087</v>
      </c>
      <c r="B1545" s="1" t="s">
        <v>3088</v>
      </c>
      <c r="C1545" s="1">
        <v>67962.289059999996</v>
      </c>
      <c r="D1545" s="1">
        <v>67851.4375</v>
      </c>
      <c r="E1545" s="1">
        <v>73887.296879999994</v>
      </c>
      <c r="F1545" s="1">
        <v>67934.109379999994</v>
      </c>
      <c r="G1545" s="1">
        <v>73370.085940000004</v>
      </c>
      <c r="H1545" s="1">
        <v>74602.59375</v>
      </c>
      <c r="I1545" s="1">
        <f t="shared" si="48"/>
        <v>1.0295933969620117</v>
      </c>
      <c r="J1545" s="1">
        <f t="shared" si="49"/>
        <v>0.50934114881881387</v>
      </c>
    </row>
    <row r="1546" spans="1:10" x14ac:dyDescent="0.25">
      <c r="A1546" s="1" t="s">
        <v>3089</v>
      </c>
      <c r="B1546" s="1" t="s">
        <v>3090</v>
      </c>
      <c r="C1546" s="1">
        <v>89682.023440000004</v>
      </c>
      <c r="D1546" s="1">
        <v>88144.9375</v>
      </c>
      <c r="E1546" s="1">
        <v>86175.875</v>
      </c>
      <c r="F1546" s="1">
        <v>96708.828129999994</v>
      </c>
      <c r="G1546" s="1">
        <v>89389.757809999996</v>
      </c>
      <c r="H1546" s="1">
        <v>85715.84375</v>
      </c>
      <c r="I1546" s="1">
        <f t="shared" si="48"/>
        <v>1.0295890524137221</v>
      </c>
      <c r="J1546" s="1">
        <f t="shared" si="49"/>
        <v>0.48485363618213628</v>
      </c>
    </row>
    <row r="1547" spans="1:10" x14ac:dyDescent="0.25">
      <c r="A1547" s="1" t="s">
        <v>3091</v>
      </c>
      <c r="B1547" s="1" t="s">
        <v>3092</v>
      </c>
      <c r="C1547" s="1">
        <v>848529.5625</v>
      </c>
      <c r="D1547" s="1">
        <v>801605.1875</v>
      </c>
      <c r="E1547" s="1">
        <v>776774.1875</v>
      </c>
      <c r="F1547" s="1">
        <v>829798.4375</v>
      </c>
      <c r="G1547" s="1">
        <v>817094.75</v>
      </c>
      <c r="H1547" s="1">
        <v>851666.125</v>
      </c>
      <c r="I1547" s="1">
        <f t="shared" si="48"/>
        <v>1.0295233059192606</v>
      </c>
      <c r="J1547" s="1">
        <f t="shared" si="49"/>
        <v>0.36394309121844215</v>
      </c>
    </row>
    <row r="1548" spans="1:10" x14ac:dyDescent="0.25">
      <c r="A1548" s="1" t="s">
        <v>3093</v>
      </c>
      <c r="B1548" s="1" t="s">
        <v>3094</v>
      </c>
      <c r="C1548" s="1">
        <v>393640.78129999997</v>
      </c>
      <c r="D1548" s="1">
        <v>401361.46879999997</v>
      </c>
      <c r="E1548" s="1">
        <v>410436.09379999997</v>
      </c>
      <c r="F1548" s="1">
        <v>412704.15629999997</v>
      </c>
      <c r="G1548" s="1">
        <v>411313.15629999997</v>
      </c>
      <c r="H1548" s="1">
        <v>416967.4375</v>
      </c>
      <c r="I1548" s="1">
        <f t="shared" si="48"/>
        <v>1.0294883652738267</v>
      </c>
      <c r="J1548" s="1">
        <f t="shared" si="49"/>
        <v>8.2589808923101971E-2</v>
      </c>
    </row>
    <row r="1549" spans="1:10" x14ac:dyDescent="0.25">
      <c r="A1549" s="1" t="s">
        <v>3095</v>
      </c>
      <c r="B1549" s="1" t="s">
        <v>3096</v>
      </c>
      <c r="C1549" s="1">
        <v>106169.9688</v>
      </c>
      <c r="D1549" s="1">
        <v>118691.3594</v>
      </c>
      <c r="E1549" s="1">
        <v>117771.22659999999</v>
      </c>
      <c r="F1549" s="1">
        <v>112644.10159999999</v>
      </c>
      <c r="G1549" s="1">
        <v>123623.2188</v>
      </c>
      <c r="H1549" s="1">
        <v>116446.25</v>
      </c>
      <c r="I1549" s="1">
        <f t="shared" si="48"/>
        <v>1.0294222351576732</v>
      </c>
      <c r="J1549" s="1">
        <f t="shared" si="49"/>
        <v>0.55020712409836769</v>
      </c>
    </row>
    <row r="1550" spans="1:10" x14ac:dyDescent="0.25">
      <c r="A1550" s="1" t="s">
        <v>3097</v>
      </c>
      <c r="B1550" s="1" t="s">
        <v>3098</v>
      </c>
      <c r="C1550" s="1">
        <v>2882534.25</v>
      </c>
      <c r="D1550" s="1">
        <v>2909519.75</v>
      </c>
      <c r="E1550" s="1">
        <v>2977532.25</v>
      </c>
      <c r="F1550" s="1">
        <v>2937167.5</v>
      </c>
      <c r="G1550" s="1">
        <v>3013580</v>
      </c>
      <c r="H1550" s="1">
        <v>3076746.5</v>
      </c>
      <c r="I1550" s="1">
        <f t="shared" si="48"/>
        <v>1.0294093407200369</v>
      </c>
      <c r="J1550" s="1">
        <f t="shared" si="49"/>
        <v>0.15592842573197996</v>
      </c>
    </row>
    <row r="1551" spans="1:10" x14ac:dyDescent="0.25">
      <c r="A1551" s="1" t="s">
        <v>3099</v>
      </c>
      <c r="B1551" s="1" t="s">
        <v>3100</v>
      </c>
      <c r="C1551" s="1">
        <v>192579.23439999999</v>
      </c>
      <c r="D1551" s="1">
        <v>192229.8438</v>
      </c>
      <c r="E1551" s="1">
        <v>203781.54689999999</v>
      </c>
      <c r="F1551" s="1">
        <v>200956.875</v>
      </c>
      <c r="G1551" s="1">
        <v>199423.625</v>
      </c>
      <c r="H1551" s="1">
        <v>205479.95310000001</v>
      </c>
      <c r="I1551" s="1">
        <f t="shared" si="48"/>
        <v>1.0293409838069814</v>
      </c>
      <c r="J1551" s="1">
        <f t="shared" si="49"/>
        <v>0.24300518777988922</v>
      </c>
    </row>
    <row r="1552" spans="1:10" x14ac:dyDescent="0.25">
      <c r="A1552" s="1" t="s">
        <v>3101</v>
      </c>
      <c r="B1552" s="1" t="s">
        <v>3102</v>
      </c>
      <c r="C1552" s="1">
        <v>331493.90629999997</v>
      </c>
      <c r="D1552" s="1">
        <v>324795.5625</v>
      </c>
      <c r="E1552" s="1">
        <v>327106.78129999997</v>
      </c>
      <c r="F1552" s="1">
        <v>348910.375</v>
      </c>
      <c r="G1552" s="1">
        <v>333722.75</v>
      </c>
      <c r="H1552" s="1">
        <v>329553.09379999997</v>
      </c>
      <c r="I1552" s="1">
        <f t="shared" si="48"/>
        <v>1.0292760610965035</v>
      </c>
      <c r="J1552" s="1">
        <f t="shared" si="49"/>
        <v>0.19664851049643867</v>
      </c>
    </row>
    <row r="1553" spans="1:10" x14ac:dyDescent="0.25">
      <c r="A1553" s="1" t="s">
        <v>3103</v>
      </c>
      <c r="B1553" s="1" t="s">
        <v>3104</v>
      </c>
      <c r="C1553" s="1">
        <v>500380.90629999997</v>
      </c>
      <c r="D1553" s="1">
        <v>485061.46879999997</v>
      </c>
      <c r="E1553" s="1">
        <v>510636.9375</v>
      </c>
      <c r="F1553" s="1">
        <v>542084.3125</v>
      </c>
      <c r="G1553" s="1">
        <v>504755.71879999997</v>
      </c>
      <c r="H1553" s="1">
        <v>492924.59379999997</v>
      </c>
      <c r="I1553" s="1">
        <f t="shared" si="48"/>
        <v>1.029199864025979</v>
      </c>
      <c r="J1553" s="1">
        <f t="shared" si="49"/>
        <v>0.42921163484778363</v>
      </c>
    </row>
    <row r="1554" spans="1:10" x14ac:dyDescent="0.25">
      <c r="A1554" s="1" t="s">
        <v>3105</v>
      </c>
      <c r="B1554" s="1" t="s">
        <v>3106</v>
      </c>
      <c r="C1554" s="1">
        <v>70449.96875</v>
      </c>
      <c r="D1554" s="1">
        <v>65434.507810000003</v>
      </c>
      <c r="E1554" s="1">
        <v>67161.976559999996</v>
      </c>
      <c r="F1554" s="1">
        <v>66075.648440000004</v>
      </c>
      <c r="G1554" s="1">
        <v>72529.507809999996</v>
      </c>
      <c r="H1554" s="1">
        <v>70333.851559999996</v>
      </c>
      <c r="I1554" s="1">
        <f t="shared" si="48"/>
        <v>1.029020722103023</v>
      </c>
      <c r="J1554" s="1">
        <f t="shared" si="49"/>
        <v>0.45882460986695406</v>
      </c>
    </row>
    <row r="1555" spans="1:10" x14ac:dyDescent="0.25">
      <c r="A1555" s="1" t="s">
        <v>3107</v>
      </c>
      <c r="B1555" s="1" t="s">
        <v>3108</v>
      </c>
      <c r="C1555" s="1">
        <v>161546.98439999999</v>
      </c>
      <c r="D1555" s="1">
        <v>139457.2188</v>
      </c>
      <c r="E1555" s="1">
        <v>150343.6875</v>
      </c>
      <c r="F1555" s="1">
        <v>156666.98439999999</v>
      </c>
      <c r="G1555" s="1">
        <v>157496.4375</v>
      </c>
      <c r="H1555" s="1">
        <v>150200.82810000001</v>
      </c>
      <c r="I1555" s="1">
        <f t="shared" si="48"/>
        <v>1.0288388614818003</v>
      </c>
      <c r="J1555" s="1">
        <f t="shared" si="49"/>
        <v>0.557091093625105</v>
      </c>
    </row>
    <row r="1556" spans="1:10" x14ac:dyDescent="0.25">
      <c r="A1556" s="1" t="s">
        <v>3109</v>
      </c>
      <c r="B1556" s="1" t="s">
        <v>3110</v>
      </c>
      <c r="C1556" s="1">
        <v>116163.0938</v>
      </c>
      <c r="D1556" s="1">
        <v>111381.11719999999</v>
      </c>
      <c r="E1556" s="1">
        <v>103056.0781</v>
      </c>
      <c r="F1556" s="1">
        <v>107328.5625</v>
      </c>
      <c r="G1556" s="1">
        <v>107454.83590000001</v>
      </c>
      <c r="H1556" s="1">
        <v>125325.72659999999</v>
      </c>
      <c r="I1556" s="1">
        <f t="shared" si="48"/>
        <v>1.0287623338923451</v>
      </c>
      <c r="J1556" s="1">
        <f t="shared" si="49"/>
        <v>0.67837175074420197</v>
      </c>
    </row>
    <row r="1557" spans="1:10" x14ac:dyDescent="0.25">
      <c r="A1557" s="1" t="s">
        <v>3111</v>
      </c>
      <c r="B1557" s="1" t="s">
        <v>3112</v>
      </c>
      <c r="C1557" s="1">
        <v>42566.6875</v>
      </c>
      <c r="D1557" s="1">
        <v>43633.957029999998</v>
      </c>
      <c r="E1557" s="1">
        <v>43333.542970000002</v>
      </c>
      <c r="F1557" s="1">
        <v>48322.386720000002</v>
      </c>
      <c r="G1557" s="1">
        <v>44838.785159999999</v>
      </c>
      <c r="H1557" s="1">
        <v>40089.265630000002</v>
      </c>
      <c r="I1557" s="1">
        <f t="shared" si="48"/>
        <v>1.0286893373998276</v>
      </c>
      <c r="J1557" s="1">
        <f t="shared" si="49"/>
        <v>0.65649446841641301</v>
      </c>
    </row>
    <row r="1558" spans="1:10" x14ac:dyDescent="0.25">
      <c r="A1558" s="1" t="s">
        <v>3113</v>
      </c>
      <c r="B1558" s="1" t="s">
        <v>3114</v>
      </c>
      <c r="C1558" s="1">
        <v>123387.9219</v>
      </c>
      <c r="D1558" s="1">
        <v>125455.9219</v>
      </c>
      <c r="E1558" s="1">
        <v>127355.0781</v>
      </c>
      <c r="F1558" s="1">
        <v>129786.63280000001</v>
      </c>
      <c r="G1558" s="1">
        <v>121905.17969999999</v>
      </c>
      <c r="H1558" s="1">
        <v>135298.85939999999</v>
      </c>
      <c r="I1558" s="1">
        <f t="shared" si="48"/>
        <v>1.0286862863548254</v>
      </c>
      <c r="J1558" s="1">
        <f t="shared" si="49"/>
        <v>0.42480651515856549</v>
      </c>
    </row>
    <row r="1559" spans="1:10" x14ac:dyDescent="0.25">
      <c r="A1559" s="1" t="s">
        <v>3115</v>
      </c>
      <c r="B1559" s="1" t="s">
        <v>3116</v>
      </c>
      <c r="C1559" s="1">
        <v>307713.59379999997</v>
      </c>
      <c r="D1559" s="1">
        <v>292163.15629999997</v>
      </c>
      <c r="E1559" s="1">
        <v>305353.03129999997</v>
      </c>
      <c r="F1559" s="1">
        <v>306049.1875</v>
      </c>
      <c r="G1559" s="1">
        <v>313169.84379999997</v>
      </c>
      <c r="H1559" s="1">
        <v>311954.0625</v>
      </c>
      <c r="I1559" s="1">
        <f t="shared" si="48"/>
        <v>1.0286593668624964</v>
      </c>
      <c r="J1559" s="1">
        <f t="shared" si="49"/>
        <v>0.17902986252893305</v>
      </c>
    </row>
    <row r="1560" spans="1:10" x14ac:dyDescent="0.25">
      <c r="A1560" s="1" t="s">
        <v>3117</v>
      </c>
      <c r="B1560" s="1" t="s">
        <v>3118</v>
      </c>
      <c r="C1560" s="1">
        <v>87407.929690000004</v>
      </c>
      <c r="D1560" s="1">
        <v>46331.773439999997</v>
      </c>
      <c r="E1560" s="1">
        <v>74635.625</v>
      </c>
      <c r="F1560" s="1">
        <v>73117.523440000004</v>
      </c>
      <c r="G1560" s="1">
        <v>78650.8125</v>
      </c>
      <c r="H1560" s="1">
        <v>62578.800779999998</v>
      </c>
      <c r="I1560" s="1">
        <f t="shared" si="48"/>
        <v>1.0286589043126755</v>
      </c>
      <c r="J1560" s="1">
        <f t="shared" si="49"/>
        <v>0.88589104999607404</v>
      </c>
    </row>
    <row r="1561" spans="1:10" x14ac:dyDescent="0.25">
      <c r="A1561" s="1" t="s">
        <v>3119</v>
      </c>
      <c r="B1561" s="1" t="s">
        <v>3120</v>
      </c>
      <c r="C1561" s="1">
        <v>197813.9688</v>
      </c>
      <c r="D1561" s="1">
        <v>170938.6875</v>
      </c>
      <c r="E1561" s="1">
        <v>176065.54689999999</v>
      </c>
      <c r="F1561" s="1">
        <v>191784.35939999999</v>
      </c>
      <c r="G1561" s="1">
        <v>186473.1563</v>
      </c>
      <c r="H1561" s="1">
        <v>182158.57810000001</v>
      </c>
      <c r="I1561" s="1">
        <f t="shared" si="48"/>
        <v>1.0286295327659494</v>
      </c>
      <c r="J1561" s="1">
        <f t="shared" si="49"/>
        <v>0.58209767245179167</v>
      </c>
    </row>
    <row r="1562" spans="1:10" x14ac:dyDescent="0.25">
      <c r="A1562" s="1" t="s">
        <v>3121</v>
      </c>
      <c r="B1562" s="1" t="s">
        <v>3122</v>
      </c>
      <c r="C1562" s="1">
        <v>33621.800779999998</v>
      </c>
      <c r="D1562" s="1">
        <v>32857.226560000003</v>
      </c>
      <c r="E1562" s="1">
        <v>34583.222659999999</v>
      </c>
      <c r="F1562" s="1">
        <v>34506.972659999999</v>
      </c>
      <c r="G1562" s="1">
        <v>36020.632810000003</v>
      </c>
      <c r="H1562" s="1">
        <v>33420.363279999998</v>
      </c>
      <c r="I1562" s="1">
        <f t="shared" si="48"/>
        <v>1.0285538739737141</v>
      </c>
      <c r="J1562" s="1">
        <f t="shared" si="49"/>
        <v>0.34743839971337848</v>
      </c>
    </row>
    <row r="1563" spans="1:10" x14ac:dyDescent="0.25">
      <c r="A1563" s="1" t="s">
        <v>3123</v>
      </c>
      <c r="B1563" s="1" t="s">
        <v>3124</v>
      </c>
      <c r="C1563" s="1">
        <v>20461.630860000001</v>
      </c>
      <c r="D1563" s="1">
        <v>20825.546880000002</v>
      </c>
      <c r="E1563" s="1">
        <v>19042.279299999998</v>
      </c>
      <c r="F1563" s="1">
        <v>20850.54883</v>
      </c>
      <c r="G1563" s="1">
        <v>19369.060549999998</v>
      </c>
      <c r="H1563" s="1">
        <v>21829.910159999999</v>
      </c>
      <c r="I1563" s="1">
        <f t="shared" si="48"/>
        <v>1.0285111549878452</v>
      </c>
      <c r="J1563" s="1">
        <f t="shared" si="49"/>
        <v>0.5581639429190669</v>
      </c>
    </row>
    <row r="1564" spans="1:10" x14ac:dyDescent="0.25">
      <c r="A1564" s="1" t="s">
        <v>3125</v>
      </c>
      <c r="B1564" s="1" t="s">
        <v>3126</v>
      </c>
      <c r="C1564" s="1">
        <v>125581.125</v>
      </c>
      <c r="D1564" s="1">
        <v>115428.0781</v>
      </c>
      <c r="E1564" s="1">
        <v>108533.92969999999</v>
      </c>
      <c r="F1564" s="1">
        <v>115769.85159999999</v>
      </c>
      <c r="G1564" s="1">
        <v>124542.5469</v>
      </c>
      <c r="H1564" s="1">
        <v>119184.10159999999</v>
      </c>
      <c r="I1564" s="1">
        <f t="shared" si="48"/>
        <v>1.0284753621685225</v>
      </c>
      <c r="J1564" s="1">
        <f t="shared" si="49"/>
        <v>0.5835063951545385</v>
      </c>
    </row>
    <row r="1565" spans="1:10" x14ac:dyDescent="0.25">
      <c r="A1565" s="1" t="s">
        <v>3127</v>
      </c>
      <c r="B1565" s="1" t="s">
        <v>3128</v>
      </c>
      <c r="C1565" s="1">
        <v>149039.60939999999</v>
      </c>
      <c r="D1565" s="1">
        <v>139172.3438</v>
      </c>
      <c r="E1565" s="1">
        <v>128757.74219999999</v>
      </c>
      <c r="F1565" s="1">
        <v>140897.1563</v>
      </c>
      <c r="G1565" s="1">
        <v>142487.9063</v>
      </c>
      <c r="H1565" s="1">
        <v>145453.6875</v>
      </c>
      <c r="I1565" s="1">
        <f t="shared" si="48"/>
        <v>1.0284650295475648</v>
      </c>
      <c r="J1565" s="1">
        <f t="shared" si="49"/>
        <v>0.54604754598235139</v>
      </c>
    </row>
    <row r="1566" spans="1:10" x14ac:dyDescent="0.25">
      <c r="A1566" s="1" t="s">
        <v>3129</v>
      </c>
      <c r="B1566" s="1" t="s">
        <v>3130</v>
      </c>
      <c r="C1566" s="1">
        <v>130676.0313</v>
      </c>
      <c r="D1566" s="1">
        <v>129760.88280000001</v>
      </c>
      <c r="E1566" s="1">
        <v>128415.4531</v>
      </c>
      <c r="F1566" s="1">
        <v>142845.35939999999</v>
      </c>
      <c r="G1566" s="1">
        <v>130093.2031</v>
      </c>
      <c r="H1566" s="1">
        <v>126959.0625</v>
      </c>
      <c r="I1566" s="1">
        <f t="shared" si="48"/>
        <v>1.0284047590594172</v>
      </c>
      <c r="J1566" s="1">
        <f t="shared" si="49"/>
        <v>0.52856613461660784</v>
      </c>
    </row>
    <row r="1567" spans="1:10" x14ac:dyDescent="0.25">
      <c r="A1567" s="1" t="s">
        <v>3131</v>
      </c>
      <c r="B1567" s="1" t="s">
        <v>3132</v>
      </c>
      <c r="C1567" s="1">
        <v>91482.117190000004</v>
      </c>
      <c r="D1567" s="1">
        <v>92093.765629999994</v>
      </c>
      <c r="E1567" s="1">
        <v>93155.945309999996</v>
      </c>
      <c r="F1567" s="1">
        <v>98378.71875</v>
      </c>
      <c r="G1567" s="1">
        <v>88868.695309999996</v>
      </c>
      <c r="H1567" s="1">
        <v>97326.4375</v>
      </c>
      <c r="I1567" s="1">
        <f t="shared" si="48"/>
        <v>1.0283379887416351</v>
      </c>
      <c r="J1567" s="1">
        <f t="shared" si="49"/>
        <v>0.43965337581367825</v>
      </c>
    </row>
    <row r="1568" spans="1:10" x14ac:dyDescent="0.25">
      <c r="A1568" s="1" t="s">
        <v>3133</v>
      </c>
      <c r="B1568" s="1" t="s">
        <v>3134</v>
      </c>
      <c r="C1568" s="1">
        <v>140582.3125</v>
      </c>
      <c r="D1568" s="1">
        <v>155458.67189999999</v>
      </c>
      <c r="E1568" s="1">
        <v>175683</v>
      </c>
      <c r="F1568" s="1">
        <v>165160.6875</v>
      </c>
      <c r="G1568" s="1">
        <v>162202.01560000001</v>
      </c>
      <c r="H1568" s="1">
        <v>157671.54689999999</v>
      </c>
      <c r="I1568" s="1">
        <f t="shared" si="48"/>
        <v>1.0282162154992602</v>
      </c>
      <c r="J1568" s="1">
        <f t="shared" si="49"/>
        <v>0.69168484251995066</v>
      </c>
    </row>
    <row r="1569" spans="1:10" x14ac:dyDescent="0.25">
      <c r="A1569" s="1" t="s">
        <v>3135</v>
      </c>
      <c r="B1569" s="1" t="s">
        <v>3136</v>
      </c>
      <c r="C1569" s="1">
        <v>6515.2358400000003</v>
      </c>
      <c r="D1569" s="1">
        <v>8486.171875</v>
      </c>
      <c r="E1569" s="1">
        <v>7114.8007809999999</v>
      </c>
      <c r="F1569" s="1">
        <v>8075.5688479999999</v>
      </c>
      <c r="G1569" s="1">
        <v>7260.3339839999999</v>
      </c>
      <c r="H1569" s="1">
        <v>7402.4262699999999</v>
      </c>
      <c r="I1569" s="1">
        <f t="shared" si="48"/>
        <v>1.0281296229465606</v>
      </c>
      <c r="J1569" s="1">
        <f t="shared" si="49"/>
        <v>0.76043706833627511</v>
      </c>
    </row>
    <row r="1570" spans="1:10" x14ac:dyDescent="0.25">
      <c r="A1570" s="1" t="s">
        <v>3137</v>
      </c>
      <c r="B1570" s="1" t="s">
        <v>3138</v>
      </c>
      <c r="C1570" s="1">
        <v>134521.7188</v>
      </c>
      <c r="D1570" s="1">
        <v>125856.11719999999</v>
      </c>
      <c r="E1570" s="1">
        <v>151776.0938</v>
      </c>
      <c r="F1570" s="1">
        <v>138199.73439999999</v>
      </c>
      <c r="G1570" s="1">
        <v>142628.7188</v>
      </c>
      <c r="H1570" s="1">
        <v>142912.70310000001</v>
      </c>
      <c r="I1570" s="1">
        <f t="shared" si="48"/>
        <v>1.0281138323869015</v>
      </c>
      <c r="J1570" s="1">
        <f t="shared" si="49"/>
        <v>0.64518301910775067</v>
      </c>
    </row>
    <row r="1571" spans="1:10" x14ac:dyDescent="0.25">
      <c r="A1571" s="1" t="s">
        <v>3139</v>
      </c>
      <c r="B1571" s="1" t="s">
        <v>3140</v>
      </c>
      <c r="C1571" s="1">
        <v>326744.21879999997</v>
      </c>
      <c r="D1571" s="1">
        <v>331209.40629999997</v>
      </c>
      <c r="E1571" s="1">
        <v>323483.71879999997</v>
      </c>
      <c r="F1571" s="1">
        <v>342575.09379999997</v>
      </c>
      <c r="G1571" s="1">
        <v>333224.96879999997</v>
      </c>
      <c r="H1571" s="1">
        <v>333131.125</v>
      </c>
      <c r="I1571" s="1">
        <f t="shared" si="48"/>
        <v>1.0280138552612497</v>
      </c>
      <c r="J1571" s="1">
        <f t="shared" si="49"/>
        <v>7.5981219197696001E-2</v>
      </c>
    </row>
    <row r="1572" spans="1:10" x14ac:dyDescent="0.25">
      <c r="A1572" s="1" t="s">
        <v>3141</v>
      </c>
      <c r="B1572" s="1" t="s">
        <v>3142</v>
      </c>
      <c r="C1572" s="1">
        <v>59054.855470000002</v>
      </c>
      <c r="D1572" s="1">
        <v>63677.902340000001</v>
      </c>
      <c r="E1572" s="1">
        <v>60925.753909999999</v>
      </c>
      <c r="F1572" s="1">
        <v>70528.828129999994</v>
      </c>
      <c r="G1572" s="1">
        <v>57559.382810000003</v>
      </c>
      <c r="H1572" s="1">
        <v>60709.070310000003</v>
      </c>
      <c r="I1572" s="1">
        <f t="shared" si="48"/>
        <v>1.0279800238054548</v>
      </c>
      <c r="J1572" s="1">
        <f t="shared" si="49"/>
        <v>0.69959272662356553</v>
      </c>
    </row>
    <row r="1573" spans="1:10" x14ac:dyDescent="0.25">
      <c r="A1573" s="1" t="s">
        <v>3143</v>
      </c>
      <c r="B1573" s="1" t="s">
        <v>3144</v>
      </c>
      <c r="C1573" s="1">
        <v>286767.5625</v>
      </c>
      <c r="D1573" s="1">
        <v>276239.53129999997</v>
      </c>
      <c r="E1573" s="1">
        <v>276571.25</v>
      </c>
      <c r="F1573" s="1">
        <v>289528.5625</v>
      </c>
      <c r="G1573" s="1">
        <v>296760.4375</v>
      </c>
      <c r="H1573" s="1">
        <v>276757.90629999997</v>
      </c>
      <c r="I1573" s="1">
        <f t="shared" si="48"/>
        <v>1.0279527963927457</v>
      </c>
      <c r="J1573" s="1">
        <f t="shared" si="49"/>
        <v>0.31358142912769071</v>
      </c>
    </row>
    <row r="1574" spans="1:10" x14ac:dyDescent="0.25">
      <c r="A1574" s="1" t="s">
        <v>3145</v>
      </c>
      <c r="B1574" s="1" t="s">
        <v>3146</v>
      </c>
      <c r="C1574" s="1">
        <v>1420576</v>
      </c>
      <c r="D1574" s="1">
        <v>1432139.375</v>
      </c>
      <c r="E1574" s="1">
        <v>1386318.375</v>
      </c>
      <c r="F1574" s="1">
        <v>1397682.125</v>
      </c>
      <c r="G1574" s="1">
        <v>1481162.75</v>
      </c>
      <c r="H1574" s="1">
        <v>1477821.375</v>
      </c>
      <c r="I1574" s="1">
        <f t="shared" si="48"/>
        <v>1.0277498380379726</v>
      </c>
      <c r="J1574" s="1">
        <f t="shared" si="49"/>
        <v>0.26874835936100899</v>
      </c>
    </row>
    <row r="1575" spans="1:10" x14ac:dyDescent="0.25">
      <c r="A1575" s="1" t="s">
        <v>3147</v>
      </c>
      <c r="B1575" s="1" t="s">
        <v>3148</v>
      </c>
      <c r="C1575" s="1">
        <v>321824.25</v>
      </c>
      <c r="D1575" s="1">
        <v>341278.875</v>
      </c>
      <c r="E1575" s="1">
        <v>311736.78129999997</v>
      </c>
      <c r="F1575" s="1">
        <v>357126.46879999997</v>
      </c>
      <c r="G1575" s="1">
        <v>325942.875</v>
      </c>
      <c r="H1575" s="1">
        <v>318685.09379999997</v>
      </c>
      <c r="I1575" s="1">
        <f t="shared" si="48"/>
        <v>1.0276091808778673</v>
      </c>
      <c r="J1575" s="1">
        <f t="shared" si="49"/>
        <v>0.57302986828116387</v>
      </c>
    </row>
    <row r="1576" spans="1:10" x14ac:dyDescent="0.25">
      <c r="A1576" s="1" t="s">
        <v>3149</v>
      </c>
      <c r="B1576" s="1" t="s">
        <v>3150</v>
      </c>
      <c r="C1576" s="1">
        <v>252359.95310000001</v>
      </c>
      <c r="D1576" s="1">
        <v>286551.84379999997</v>
      </c>
      <c r="E1576" s="1">
        <v>280054.25</v>
      </c>
      <c r="F1576" s="1">
        <v>261901.10939999999</v>
      </c>
      <c r="G1576" s="1">
        <v>282492.5625</v>
      </c>
      <c r="H1576" s="1">
        <v>297183.28129999997</v>
      </c>
      <c r="I1576" s="1">
        <f t="shared" si="48"/>
        <v>1.0276090887840688</v>
      </c>
      <c r="J1576" s="1">
        <f t="shared" si="49"/>
        <v>0.63403286038810402</v>
      </c>
    </row>
    <row r="1577" spans="1:10" x14ac:dyDescent="0.25">
      <c r="A1577" s="1" t="s">
        <v>3151</v>
      </c>
      <c r="B1577" s="1" t="s">
        <v>3152</v>
      </c>
      <c r="C1577" s="1">
        <v>119637.38280000001</v>
      </c>
      <c r="D1577" s="1">
        <v>129093.8906</v>
      </c>
      <c r="E1577" s="1">
        <v>123054.5625</v>
      </c>
      <c r="F1577" s="1">
        <v>118721.2188</v>
      </c>
      <c r="G1577" s="1">
        <v>134286.5625</v>
      </c>
      <c r="H1577" s="1">
        <v>129021.3594</v>
      </c>
      <c r="I1577" s="1">
        <f t="shared" si="48"/>
        <v>1.0275516273372909</v>
      </c>
      <c r="J1577" s="1">
        <f t="shared" si="49"/>
        <v>0.55748287245218753</v>
      </c>
    </row>
    <row r="1578" spans="1:10" x14ac:dyDescent="0.25">
      <c r="A1578" s="1" t="s">
        <v>3153</v>
      </c>
      <c r="B1578" s="1" t="s">
        <v>3154</v>
      </c>
      <c r="C1578" s="1">
        <v>221892.6563</v>
      </c>
      <c r="D1578" s="1">
        <v>220682.29689999999</v>
      </c>
      <c r="E1578" s="1">
        <v>217366.01560000001</v>
      </c>
      <c r="F1578" s="1">
        <v>221285.92189999999</v>
      </c>
      <c r="G1578" s="1">
        <v>225345.82810000001</v>
      </c>
      <c r="H1578" s="1">
        <v>231307.6563</v>
      </c>
      <c r="I1578" s="1">
        <f t="shared" si="48"/>
        <v>1.0272727991606998</v>
      </c>
      <c r="J1578" s="1">
        <f t="shared" si="49"/>
        <v>0.13494108255462109</v>
      </c>
    </row>
    <row r="1579" spans="1:10" x14ac:dyDescent="0.25">
      <c r="A1579" s="1" t="s">
        <v>3155</v>
      </c>
      <c r="B1579" s="1" t="s">
        <v>3156</v>
      </c>
      <c r="C1579" s="1">
        <v>172650.1875</v>
      </c>
      <c r="D1579" s="1">
        <v>155166.26560000001</v>
      </c>
      <c r="E1579" s="1">
        <v>175269.9063</v>
      </c>
      <c r="F1579" s="1">
        <v>171830.5938</v>
      </c>
      <c r="G1579" s="1">
        <v>165476.57810000001</v>
      </c>
      <c r="H1579" s="1">
        <v>179485.4688</v>
      </c>
      <c r="I1579" s="1">
        <f t="shared" si="48"/>
        <v>1.027244390637716</v>
      </c>
      <c r="J1579" s="1">
        <f t="shared" si="49"/>
        <v>0.57521163140967713</v>
      </c>
    </row>
    <row r="1580" spans="1:10" x14ac:dyDescent="0.25">
      <c r="A1580" s="1" t="s">
        <v>3157</v>
      </c>
      <c r="B1580" s="1" t="s">
        <v>3158</v>
      </c>
      <c r="C1580" s="1">
        <v>368577.34379999997</v>
      </c>
      <c r="D1580" s="1">
        <v>375332.53129999997</v>
      </c>
      <c r="E1580" s="1">
        <v>381829.75</v>
      </c>
      <c r="F1580" s="1">
        <v>370321.6875</v>
      </c>
      <c r="G1580" s="1">
        <v>404977.4375</v>
      </c>
      <c r="H1580" s="1">
        <v>381049.34379999997</v>
      </c>
      <c r="I1580" s="1">
        <f t="shared" si="48"/>
        <v>1.0271899851595623</v>
      </c>
      <c r="J1580" s="1">
        <f t="shared" si="49"/>
        <v>0.4035920072326365</v>
      </c>
    </row>
    <row r="1581" spans="1:10" x14ac:dyDescent="0.25">
      <c r="A1581" s="1" t="s">
        <v>3159</v>
      </c>
      <c r="B1581" s="1" t="s">
        <v>3160</v>
      </c>
      <c r="C1581" s="1">
        <v>271900.0625</v>
      </c>
      <c r="D1581" s="1">
        <v>275692.25</v>
      </c>
      <c r="E1581" s="1">
        <v>282646.4375</v>
      </c>
      <c r="F1581" s="1">
        <v>286701.65629999997</v>
      </c>
      <c r="G1581" s="1">
        <v>285641.15629999997</v>
      </c>
      <c r="H1581" s="1">
        <v>280390.875</v>
      </c>
      <c r="I1581" s="1">
        <f t="shared" si="48"/>
        <v>1.0270945406968777</v>
      </c>
      <c r="J1581" s="1">
        <f t="shared" si="49"/>
        <v>0.11282135935415999</v>
      </c>
    </row>
    <row r="1582" spans="1:10" x14ac:dyDescent="0.25">
      <c r="A1582" s="1" t="s">
        <v>3161</v>
      </c>
      <c r="B1582" s="1" t="s">
        <v>3162</v>
      </c>
      <c r="C1582" s="1">
        <v>133729.9063</v>
      </c>
      <c r="D1582" s="1">
        <v>147954.14060000001</v>
      </c>
      <c r="E1582" s="1">
        <v>135073.9375</v>
      </c>
      <c r="F1582" s="1">
        <v>136626.07810000001</v>
      </c>
      <c r="G1582" s="1">
        <v>146905.32810000001</v>
      </c>
      <c r="H1582" s="1">
        <v>144510.42189999999</v>
      </c>
      <c r="I1582" s="1">
        <f t="shared" si="48"/>
        <v>1.0270752909899139</v>
      </c>
      <c r="J1582" s="1">
        <f t="shared" si="49"/>
        <v>0.53129638376716493</v>
      </c>
    </row>
    <row r="1583" spans="1:10" x14ac:dyDescent="0.25">
      <c r="A1583" s="1" t="s">
        <v>3163</v>
      </c>
      <c r="B1583" s="1" t="s">
        <v>3164</v>
      </c>
      <c r="C1583" s="1">
        <v>146661.3125</v>
      </c>
      <c r="D1583" s="1">
        <v>148359.9375</v>
      </c>
      <c r="E1583" s="1">
        <v>148145.375</v>
      </c>
      <c r="F1583" s="1">
        <v>150034.4063</v>
      </c>
      <c r="G1583" s="1">
        <v>154994.35939999999</v>
      </c>
      <c r="H1583" s="1">
        <v>150104.39060000001</v>
      </c>
      <c r="I1583" s="1">
        <f t="shared" si="48"/>
        <v>1.0270023296542243</v>
      </c>
      <c r="J1583" s="1">
        <f t="shared" si="49"/>
        <v>8.1994031734423461E-2</v>
      </c>
    </row>
    <row r="1584" spans="1:10" x14ac:dyDescent="0.25">
      <c r="A1584" s="1" t="s">
        <v>3165</v>
      </c>
      <c r="B1584" s="1" t="s">
        <v>3166</v>
      </c>
      <c r="C1584" s="1">
        <v>758749.0625</v>
      </c>
      <c r="D1584" s="1">
        <v>751227.5625</v>
      </c>
      <c r="E1584" s="1">
        <v>731776.6875</v>
      </c>
      <c r="F1584" s="1">
        <v>741692.6875</v>
      </c>
      <c r="G1584" s="1">
        <v>785731.75</v>
      </c>
      <c r="H1584" s="1">
        <v>774768.0625</v>
      </c>
      <c r="I1584" s="1">
        <f t="shared" si="48"/>
        <v>1.0269606772355333</v>
      </c>
      <c r="J1584" s="1">
        <f t="shared" si="49"/>
        <v>0.26312839413289857</v>
      </c>
    </row>
    <row r="1585" spans="1:10" x14ac:dyDescent="0.25">
      <c r="A1585" s="1" t="s">
        <v>3167</v>
      </c>
      <c r="B1585" s="1" t="s">
        <v>3168</v>
      </c>
      <c r="C1585" s="1">
        <v>230878.5313</v>
      </c>
      <c r="D1585" s="1">
        <v>222557.0313</v>
      </c>
      <c r="E1585" s="1">
        <v>217045.625</v>
      </c>
      <c r="F1585" s="1">
        <v>238961.8438</v>
      </c>
      <c r="G1585" s="1">
        <v>227354.39060000001</v>
      </c>
      <c r="H1585" s="1">
        <v>222164.29689999999</v>
      </c>
      <c r="I1585" s="1">
        <f t="shared" si="48"/>
        <v>1.0268454119711083</v>
      </c>
      <c r="J1585" s="1">
        <f t="shared" si="49"/>
        <v>0.40087339351103968</v>
      </c>
    </row>
    <row r="1586" spans="1:10" x14ac:dyDescent="0.25">
      <c r="A1586" s="1" t="s">
        <v>3169</v>
      </c>
      <c r="B1586" s="1" t="s">
        <v>3170</v>
      </c>
      <c r="C1586" s="1">
        <v>107180.6406</v>
      </c>
      <c r="D1586" s="1">
        <v>112507.1719</v>
      </c>
      <c r="E1586" s="1">
        <v>110434.3438</v>
      </c>
      <c r="F1586" s="1">
        <v>108479.50780000001</v>
      </c>
      <c r="G1586" s="1">
        <v>116195.22659999999</v>
      </c>
      <c r="H1586" s="1">
        <v>114277.3281</v>
      </c>
      <c r="I1586" s="1">
        <f t="shared" si="48"/>
        <v>1.0267473904174302</v>
      </c>
      <c r="J1586" s="1">
        <f t="shared" si="49"/>
        <v>0.35090305069938821</v>
      </c>
    </row>
    <row r="1587" spans="1:10" x14ac:dyDescent="0.25">
      <c r="A1587" s="1" t="s">
        <v>3171</v>
      </c>
      <c r="B1587" s="1" t="s">
        <v>3172</v>
      </c>
      <c r="C1587" s="1">
        <v>474580.09379999997</v>
      </c>
      <c r="D1587" s="1">
        <v>477349.0625</v>
      </c>
      <c r="E1587" s="1">
        <v>487711.1875</v>
      </c>
      <c r="F1587" s="1">
        <v>483544.84379999997</v>
      </c>
      <c r="G1587" s="1">
        <v>500519.21879999997</v>
      </c>
      <c r="H1587" s="1">
        <v>493801.9375</v>
      </c>
      <c r="I1587" s="1">
        <f t="shared" si="48"/>
        <v>1.0265522263700262</v>
      </c>
      <c r="J1587" s="1">
        <f t="shared" si="49"/>
        <v>0.11526752424087958</v>
      </c>
    </row>
    <row r="1588" spans="1:10" x14ac:dyDescent="0.25">
      <c r="A1588" s="1" t="s">
        <v>3173</v>
      </c>
      <c r="B1588" s="1" t="s">
        <v>3174</v>
      </c>
      <c r="C1588" s="1">
        <v>384549.5625</v>
      </c>
      <c r="D1588" s="1">
        <v>394357.125</v>
      </c>
      <c r="E1588" s="1">
        <v>388596.59379999997</v>
      </c>
      <c r="F1588" s="1">
        <v>401619.6875</v>
      </c>
      <c r="G1588" s="1">
        <v>388834.9375</v>
      </c>
      <c r="H1588" s="1">
        <v>407835.25</v>
      </c>
      <c r="I1588" s="1">
        <f t="shared" si="48"/>
        <v>1.0263695992920205</v>
      </c>
      <c r="J1588" s="1">
        <f t="shared" si="49"/>
        <v>0.17732333175893208</v>
      </c>
    </row>
    <row r="1589" spans="1:10" x14ac:dyDescent="0.25">
      <c r="A1589" s="1" t="s">
        <v>3175</v>
      </c>
      <c r="B1589" s="1" t="s">
        <v>3176</v>
      </c>
      <c r="C1589" s="1">
        <v>119866.1406</v>
      </c>
      <c r="D1589" s="1">
        <v>111364.5625</v>
      </c>
      <c r="E1589" s="1">
        <v>120121.7188</v>
      </c>
      <c r="F1589" s="1">
        <v>136092.51560000001</v>
      </c>
      <c r="G1589" s="1">
        <v>114473.25780000001</v>
      </c>
      <c r="H1589" s="1">
        <v>110041.96090000001</v>
      </c>
      <c r="I1589" s="1">
        <f t="shared" si="48"/>
        <v>1.0263419627220733</v>
      </c>
      <c r="J1589" s="1">
        <f t="shared" si="49"/>
        <v>0.73636530143729506</v>
      </c>
    </row>
    <row r="1590" spans="1:10" x14ac:dyDescent="0.25">
      <c r="A1590" s="1" t="s">
        <v>3177</v>
      </c>
      <c r="B1590" s="1" t="s">
        <v>3178</v>
      </c>
      <c r="C1590" s="1">
        <v>639607.1875</v>
      </c>
      <c r="D1590" s="1">
        <v>837360</v>
      </c>
      <c r="E1590" s="1">
        <v>646475.0625</v>
      </c>
      <c r="F1590" s="1">
        <v>842719</v>
      </c>
      <c r="G1590" s="1">
        <v>654100.5</v>
      </c>
      <c r="H1590" s="1">
        <v>682461.9375</v>
      </c>
      <c r="I1590" s="1">
        <f t="shared" si="48"/>
        <v>1.0262965416177436</v>
      </c>
      <c r="J1590" s="1">
        <f t="shared" si="49"/>
        <v>0.84185656371832362</v>
      </c>
    </row>
    <row r="1591" spans="1:10" x14ac:dyDescent="0.25">
      <c r="A1591" s="1" t="s">
        <v>3179</v>
      </c>
      <c r="B1591" s="1" t="s">
        <v>3180</v>
      </c>
      <c r="C1591" s="1">
        <v>797455.625</v>
      </c>
      <c r="D1591" s="1">
        <v>772374.25</v>
      </c>
      <c r="E1591" s="1">
        <v>754679.1875</v>
      </c>
      <c r="F1591" s="1">
        <v>789021.4375</v>
      </c>
      <c r="G1591" s="1">
        <v>793560.25</v>
      </c>
      <c r="H1591" s="1">
        <v>802994.375</v>
      </c>
      <c r="I1591" s="1">
        <f t="shared" si="48"/>
        <v>1.026270923604971</v>
      </c>
      <c r="J1591" s="1">
        <f t="shared" si="49"/>
        <v>0.19447881112892379</v>
      </c>
    </row>
    <row r="1592" spans="1:10" x14ac:dyDescent="0.25">
      <c r="A1592" s="1" t="s">
        <v>3181</v>
      </c>
      <c r="B1592" s="1" t="s">
        <v>3182</v>
      </c>
      <c r="C1592" s="1">
        <v>124129.2656</v>
      </c>
      <c r="D1592" s="1">
        <v>116678.25780000001</v>
      </c>
      <c r="E1592" s="1">
        <v>115542.42969999999</v>
      </c>
      <c r="F1592" s="1">
        <v>130064.2031</v>
      </c>
      <c r="G1592" s="1">
        <v>120202.11719999999</v>
      </c>
      <c r="H1592" s="1">
        <v>115413.9688</v>
      </c>
      <c r="I1592" s="1">
        <f t="shared" si="48"/>
        <v>1.0261830706552155</v>
      </c>
      <c r="J1592" s="1">
        <f t="shared" si="49"/>
        <v>0.57381210835038865</v>
      </c>
    </row>
    <row r="1593" spans="1:10" x14ac:dyDescent="0.25">
      <c r="A1593" s="1" t="s">
        <v>3183</v>
      </c>
      <c r="B1593" s="1" t="s">
        <v>3184</v>
      </c>
      <c r="C1593" s="1">
        <v>168325.82810000001</v>
      </c>
      <c r="D1593" s="1">
        <v>159696.07810000001</v>
      </c>
      <c r="E1593" s="1">
        <v>170505.9063</v>
      </c>
      <c r="F1593" s="1">
        <v>158244.14060000001</v>
      </c>
      <c r="G1593" s="1">
        <v>180641.54689999999</v>
      </c>
      <c r="H1593" s="1">
        <v>172682.2188</v>
      </c>
      <c r="I1593" s="1">
        <f t="shared" si="48"/>
        <v>1.0261572042181699</v>
      </c>
      <c r="J1593" s="1">
        <f t="shared" si="49"/>
        <v>0.58553136243782822</v>
      </c>
    </row>
    <row r="1594" spans="1:10" x14ac:dyDescent="0.25">
      <c r="A1594" s="1" t="s">
        <v>3185</v>
      </c>
      <c r="B1594" s="1" t="s">
        <v>3186</v>
      </c>
      <c r="C1594" s="1">
        <v>1185026.75</v>
      </c>
      <c r="D1594" s="1">
        <v>1150082.25</v>
      </c>
      <c r="E1594" s="1">
        <v>1104279.125</v>
      </c>
      <c r="F1594" s="1">
        <v>1214211.625</v>
      </c>
      <c r="G1594" s="1">
        <v>1121192.875</v>
      </c>
      <c r="H1594" s="1">
        <v>1193299.125</v>
      </c>
      <c r="I1594" s="1">
        <f t="shared" si="48"/>
        <v>1.0259684271602816</v>
      </c>
      <c r="J1594" s="1">
        <f t="shared" si="49"/>
        <v>0.46175349561002199</v>
      </c>
    </row>
    <row r="1595" spans="1:10" x14ac:dyDescent="0.25">
      <c r="A1595" s="1" t="s">
        <v>3187</v>
      </c>
      <c r="B1595" s="1" t="s">
        <v>3188</v>
      </c>
      <c r="C1595" s="1">
        <v>375634.15629999997</v>
      </c>
      <c r="D1595" s="1">
        <v>377387.15629999997</v>
      </c>
      <c r="E1595" s="1">
        <v>380404.8125</v>
      </c>
      <c r="F1595" s="1">
        <v>396006.84379999997</v>
      </c>
      <c r="G1595" s="1">
        <v>383457.875</v>
      </c>
      <c r="H1595" s="1">
        <v>383257.59379999997</v>
      </c>
      <c r="I1595" s="1">
        <f t="shared" si="48"/>
        <v>1.025847460942737</v>
      </c>
      <c r="J1595" s="1">
        <f t="shared" si="49"/>
        <v>9.2762523014954856E-2</v>
      </c>
    </row>
    <row r="1596" spans="1:10" x14ac:dyDescent="0.25">
      <c r="A1596" s="1" t="s">
        <v>3189</v>
      </c>
      <c r="B1596" s="1" t="s">
        <v>3190</v>
      </c>
      <c r="C1596" s="1">
        <v>99439.257809999996</v>
      </c>
      <c r="D1596" s="1">
        <v>105576.4688</v>
      </c>
      <c r="E1596" s="1">
        <v>108685.25780000001</v>
      </c>
      <c r="F1596" s="1">
        <v>106121.4531</v>
      </c>
      <c r="G1596" s="1">
        <v>109766.7031</v>
      </c>
      <c r="H1596" s="1">
        <v>105916.2656</v>
      </c>
      <c r="I1596" s="1">
        <f t="shared" si="48"/>
        <v>1.0258317244532744</v>
      </c>
      <c r="J1596" s="1">
        <f t="shared" si="49"/>
        <v>0.41747252619439901</v>
      </c>
    </row>
    <row r="1597" spans="1:10" x14ac:dyDescent="0.25">
      <c r="A1597" s="1" t="s">
        <v>3191</v>
      </c>
      <c r="B1597" s="1" t="s">
        <v>3192</v>
      </c>
      <c r="C1597" s="1">
        <v>520819.59379999997</v>
      </c>
      <c r="D1597" s="1">
        <v>495216.84379999997</v>
      </c>
      <c r="E1597" s="1">
        <v>512126.625</v>
      </c>
      <c r="F1597" s="1">
        <v>486594.90629999997</v>
      </c>
      <c r="G1597" s="1">
        <v>534286</v>
      </c>
      <c r="H1597" s="1">
        <v>546747.8125</v>
      </c>
      <c r="I1597" s="1">
        <f t="shared" si="48"/>
        <v>1.0258255530223677</v>
      </c>
      <c r="J1597" s="1">
        <f t="shared" si="49"/>
        <v>0.54300238527776634</v>
      </c>
    </row>
    <row r="1598" spans="1:10" x14ac:dyDescent="0.25">
      <c r="A1598" s="1" t="s">
        <v>3193</v>
      </c>
      <c r="B1598" s="1" t="s">
        <v>3194</v>
      </c>
      <c r="C1598" s="1">
        <v>71801.40625</v>
      </c>
      <c r="D1598" s="1">
        <v>71570.90625</v>
      </c>
      <c r="E1598" s="1">
        <v>66080.921879999994</v>
      </c>
      <c r="F1598" s="1">
        <v>77736.664059999996</v>
      </c>
      <c r="G1598" s="1">
        <v>71182.867190000004</v>
      </c>
      <c r="H1598" s="1">
        <v>65927.039059999996</v>
      </c>
      <c r="I1598" s="1">
        <f t="shared" si="48"/>
        <v>1.0257495948724056</v>
      </c>
      <c r="J1598" s="1">
        <f t="shared" si="49"/>
        <v>0.66831495141333508</v>
      </c>
    </row>
    <row r="1599" spans="1:10" x14ac:dyDescent="0.25">
      <c r="A1599" s="1" t="s">
        <v>3195</v>
      </c>
      <c r="B1599" s="1" t="s">
        <v>3196</v>
      </c>
      <c r="C1599" s="1">
        <v>28638.587889999999</v>
      </c>
      <c r="D1599" s="1">
        <v>32601.525389999999</v>
      </c>
      <c r="E1599" s="1">
        <v>31646.621090000001</v>
      </c>
      <c r="F1599" s="1">
        <v>35715.328130000002</v>
      </c>
      <c r="G1599" s="1">
        <v>32517.175780000001</v>
      </c>
      <c r="H1599" s="1">
        <v>27019.757809999999</v>
      </c>
      <c r="I1599" s="1">
        <f t="shared" si="48"/>
        <v>1.0254667942203384</v>
      </c>
      <c r="J1599" s="1">
        <f t="shared" si="49"/>
        <v>0.79264222533323392</v>
      </c>
    </row>
    <row r="1600" spans="1:10" x14ac:dyDescent="0.25">
      <c r="A1600" s="1" t="s">
        <v>3197</v>
      </c>
      <c r="B1600" s="1" t="s">
        <v>3198</v>
      </c>
      <c r="C1600" s="1">
        <v>24474.052729999999</v>
      </c>
      <c r="D1600" s="1">
        <v>28687.994139999999</v>
      </c>
      <c r="E1600" s="1">
        <v>25404.083979999999</v>
      </c>
      <c r="F1600" s="1">
        <v>28763.83008</v>
      </c>
      <c r="G1600" s="1">
        <v>25853.800780000001</v>
      </c>
      <c r="H1600" s="1">
        <v>25944.773440000001</v>
      </c>
      <c r="I1600" s="1">
        <f t="shared" si="48"/>
        <v>1.025408829840575</v>
      </c>
      <c r="J1600" s="1">
        <f t="shared" si="49"/>
        <v>0.69807009528964459</v>
      </c>
    </row>
    <row r="1601" spans="1:10" x14ac:dyDescent="0.25">
      <c r="A1601" s="1" t="s">
        <v>3199</v>
      </c>
      <c r="B1601" s="1" t="s">
        <v>3200</v>
      </c>
      <c r="C1601" s="1">
        <v>904253.875</v>
      </c>
      <c r="D1601" s="1">
        <v>896802.625</v>
      </c>
      <c r="E1601" s="1">
        <v>903295.0625</v>
      </c>
      <c r="F1601" s="1">
        <v>930338.3125</v>
      </c>
      <c r="G1601" s="1">
        <v>930929.625</v>
      </c>
      <c r="H1601" s="1">
        <v>911718.3125</v>
      </c>
      <c r="I1601" s="1">
        <f t="shared" si="48"/>
        <v>1.0253793509881355</v>
      </c>
      <c r="J1601" s="1">
        <f t="shared" si="49"/>
        <v>2.7262505383379328E-2</v>
      </c>
    </row>
    <row r="1602" spans="1:10" x14ac:dyDescent="0.25">
      <c r="A1602" s="1" t="s">
        <v>3201</v>
      </c>
      <c r="B1602" s="1" t="s">
        <v>3202</v>
      </c>
      <c r="C1602" s="1">
        <v>77306.78125</v>
      </c>
      <c r="D1602" s="1">
        <v>73173.015629999994</v>
      </c>
      <c r="E1602" s="1">
        <v>66015.765629999994</v>
      </c>
      <c r="F1602" s="1">
        <v>79163.015629999994</v>
      </c>
      <c r="G1602" s="1">
        <v>80422.984379999994</v>
      </c>
      <c r="H1602" s="1">
        <v>62366.742189999997</v>
      </c>
      <c r="I1602" s="1">
        <f t="shared" si="48"/>
        <v>1.0252068893548241</v>
      </c>
      <c r="J1602" s="1">
        <f t="shared" si="49"/>
        <v>0.79914137809866737</v>
      </c>
    </row>
    <row r="1603" spans="1:10" x14ac:dyDescent="0.25">
      <c r="A1603" s="1" t="s">
        <v>3203</v>
      </c>
      <c r="B1603" s="1" t="s">
        <v>3204</v>
      </c>
      <c r="C1603" s="1">
        <v>731691.75</v>
      </c>
      <c r="D1603" s="1">
        <v>773558.5</v>
      </c>
      <c r="E1603" s="1">
        <v>781304.8125</v>
      </c>
      <c r="F1603" s="1">
        <v>782303.5625</v>
      </c>
      <c r="G1603" s="1">
        <v>787556.125</v>
      </c>
      <c r="H1603" s="1">
        <v>774326.1875</v>
      </c>
      <c r="I1603" s="1">
        <f t="shared" ref="I1603:I1666" si="50">(H1603+G1603+F1603)/(E1603+D1603+C1603)</f>
        <v>1.0252042093563185</v>
      </c>
      <c r="J1603" s="1">
        <f t="shared" ref="J1603:J1666" si="51">IF(_xlfn.F.TEST(C1603:E1603,F1603:H1603)&gt;0.05,_xlfn.T.TEST(C1603:E1603,F1603:H1603,2,2),_xlfn.T.TEST(C1603:E1603,F1603:H1603,2,3))</f>
        <v>0.29305598753653944</v>
      </c>
    </row>
    <row r="1604" spans="1:10" x14ac:dyDescent="0.25">
      <c r="A1604" s="1" t="s">
        <v>3205</v>
      </c>
      <c r="B1604" s="1" t="s">
        <v>3206</v>
      </c>
      <c r="C1604" s="1">
        <v>108620.6875</v>
      </c>
      <c r="D1604" s="1">
        <v>94496.492190000004</v>
      </c>
      <c r="E1604" s="1">
        <v>107825.96090000001</v>
      </c>
      <c r="F1604" s="1">
        <v>110040.1719</v>
      </c>
      <c r="G1604" s="1">
        <v>108405.89840000001</v>
      </c>
      <c r="H1604" s="1">
        <v>100311.0313</v>
      </c>
      <c r="I1604" s="1">
        <f t="shared" si="50"/>
        <v>1.0251298709956211</v>
      </c>
      <c r="J1604" s="1">
        <f t="shared" si="51"/>
        <v>0.6593934932287624</v>
      </c>
    </row>
    <row r="1605" spans="1:10" x14ac:dyDescent="0.25">
      <c r="A1605" s="1" t="s">
        <v>3207</v>
      </c>
      <c r="B1605" s="1" t="s">
        <v>3208</v>
      </c>
      <c r="C1605" s="1">
        <v>4997616</v>
      </c>
      <c r="D1605" s="1">
        <v>5344958</v>
      </c>
      <c r="E1605" s="1">
        <v>4998812</v>
      </c>
      <c r="F1605" s="1">
        <v>5240311.5</v>
      </c>
      <c r="G1605" s="1">
        <v>5192721.5</v>
      </c>
      <c r="H1605" s="1">
        <v>5293225.5</v>
      </c>
      <c r="I1605" s="1">
        <f t="shared" si="50"/>
        <v>1.0250872052890136</v>
      </c>
      <c r="J1605" s="1">
        <f t="shared" si="51"/>
        <v>0.34228890721069505</v>
      </c>
    </row>
    <row r="1606" spans="1:10" x14ac:dyDescent="0.25">
      <c r="A1606" s="1" t="s">
        <v>3209</v>
      </c>
      <c r="B1606" s="1" t="s">
        <v>3210</v>
      </c>
      <c r="C1606" s="1">
        <v>2081018.625</v>
      </c>
      <c r="D1606" s="1">
        <v>2115548.75</v>
      </c>
      <c r="E1606" s="1">
        <v>1997889.125</v>
      </c>
      <c r="F1606" s="1">
        <v>2116933.25</v>
      </c>
      <c r="G1606" s="1">
        <v>2130936.25</v>
      </c>
      <c r="H1606" s="1">
        <v>2101617.75</v>
      </c>
      <c r="I1606" s="1">
        <f t="shared" si="50"/>
        <v>1.0250273369423128</v>
      </c>
      <c r="J1606" s="1">
        <f t="shared" si="51"/>
        <v>0.22374112110002375</v>
      </c>
    </row>
    <row r="1607" spans="1:10" x14ac:dyDescent="0.25">
      <c r="A1607" s="1" t="s">
        <v>3211</v>
      </c>
      <c r="B1607" s="1" t="s">
        <v>3212</v>
      </c>
      <c r="C1607" s="1">
        <v>81859.601559999996</v>
      </c>
      <c r="D1607" s="1">
        <v>95982.890629999994</v>
      </c>
      <c r="E1607" s="1">
        <v>94148.984379999994</v>
      </c>
      <c r="F1607" s="1">
        <v>89468.835940000004</v>
      </c>
      <c r="G1607" s="1">
        <v>80363.570309999996</v>
      </c>
      <c r="H1607" s="1">
        <v>108959.2813</v>
      </c>
      <c r="I1607" s="1">
        <f t="shared" si="50"/>
        <v>1.0250015591141142</v>
      </c>
      <c r="J1607" s="1">
        <f t="shared" si="51"/>
        <v>0.82366013573672503</v>
      </c>
    </row>
    <row r="1608" spans="1:10" x14ac:dyDescent="0.25">
      <c r="A1608" s="1" t="s">
        <v>3213</v>
      </c>
      <c r="B1608" s="1" t="s">
        <v>3214</v>
      </c>
      <c r="C1608" s="1">
        <v>742353.9375</v>
      </c>
      <c r="D1608" s="1">
        <v>714871</v>
      </c>
      <c r="E1608" s="1">
        <v>749761.125</v>
      </c>
      <c r="F1608" s="1">
        <v>769094.3125</v>
      </c>
      <c r="G1608" s="1">
        <v>745712.375</v>
      </c>
      <c r="H1608" s="1">
        <v>747246.4375</v>
      </c>
      <c r="I1608" s="1">
        <f t="shared" si="50"/>
        <v>1.0249512506833061</v>
      </c>
      <c r="J1608" s="1">
        <f t="shared" si="51"/>
        <v>0.23156191320659555</v>
      </c>
    </row>
    <row r="1609" spans="1:10" x14ac:dyDescent="0.25">
      <c r="A1609" s="1" t="s">
        <v>3215</v>
      </c>
      <c r="B1609" s="1" t="s">
        <v>3216</v>
      </c>
      <c r="C1609" s="1">
        <v>116253.5781</v>
      </c>
      <c r="D1609" s="1">
        <v>119572.47659999999</v>
      </c>
      <c r="E1609" s="1">
        <v>114079.94530000001</v>
      </c>
      <c r="F1609" s="1">
        <v>122624.08590000001</v>
      </c>
      <c r="G1609" s="1">
        <v>118038.39840000001</v>
      </c>
      <c r="H1609" s="1">
        <v>117895.0469</v>
      </c>
      <c r="I1609" s="1">
        <f t="shared" si="50"/>
        <v>1.0247253010808617</v>
      </c>
      <c r="J1609" s="1">
        <f t="shared" si="51"/>
        <v>0.26513801474156934</v>
      </c>
    </row>
    <row r="1610" spans="1:10" x14ac:dyDescent="0.25">
      <c r="A1610" s="1" t="s">
        <v>3217</v>
      </c>
      <c r="B1610" s="1" t="s">
        <v>3218</v>
      </c>
      <c r="C1610" s="1">
        <v>577325.3125</v>
      </c>
      <c r="D1610" s="1">
        <v>584621.6875</v>
      </c>
      <c r="E1610" s="1">
        <v>584729.3125</v>
      </c>
      <c r="F1610" s="1">
        <v>604177.6875</v>
      </c>
      <c r="G1610" s="1">
        <v>594655.375</v>
      </c>
      <c r="H1610" s="1">
        <v>590990.9375</v>
      </c>
      <c r="I1610" s="1">
        <f t="shared" si="50"/>
        <v>1.0247027381039153</v>
      </c>
      <c r="J1610" s="1">
        <f t="shared" si="51"/>
        <v>3.6025271395282957E-2</v>
      </c>
    </row>
    <row r="1611" spans="1:10" x14ac:dyDescent="0.25">
      <c r="A1611" s="1" t="s">
        <v>3219</v>
      </c>
      <c r="B1611" s="1" t="s">
        <v>3220</v>
      </c>
      <c r="C1611" s="1">
        <v>1095878.25</v>
      </c>
      <c r="D1611" s="1">
        <v>1178250.875</v>
      </c>
      <c r="E1611" s="1">
        <v>1041608.188</v>
      </c>
      <c r="F1611" s="1">
        <v>1066098.375</v>
      </c>
      <c r="G1611" s="1">
        <v>1173544.875</v>
      </c>
      <c r="H1611" s="1">
        <v>1157964.5</v>
      </c>
      <c r="I1611" s="1">
        <f t="shared" si="50"/>
        <v>1.0246914725961587</v>
      </c>
      <c r="J1611" s="1">
        <f t="shared" si="51"/>
        <v>0.62730813475136693</v>
      </c>
    </row>
    <row r="1612" spans="1:10" x14ac:dyDescent="0.25">
      <c r="A1612" s="1" t="s">
        <v>3221</v>
      </c>
      <c r="B1612" s="1" t="s">
        <v>3222</v>
      </c>
      <c r="C1612" s="1">
        <v>26069.322270000001</v>
      </c>
      <c r="D1612" s="1">
        <v>22659.71875</v>
      </c>
      <c r="E1612" s="1">
        <v>23363.890630000002</v>
      </c>
      <c r="F1612" s="1">
        <v>24835.939450000002</v>
      </c>
      <c r="G1612" s="1">
        <v>24239.255860000001</v>
      </c>
      <c r="H1612" s="1">
        <v>24789.818360000001</v>
      </c>
      <c r="I1612" s="1">
        <f t="shared" si="50"/>
        <v>1.024580523769004</v>
      </c>
      <c r="J1612" s="1">
        <f t="shared" si="51"/>
        <v>0.60600259259885125</v>
      </c>
    </row>
    <row r="1613" spans="1:10" x14ac:dyDescent="0.25">
      <c r="A1613" s="1" t="s">
        <v>3223</v>
      </c>
      <c r="B1613" s="1" t="s">
        <v>3224</v>
      </c>
      <c r="C1613" s="1">
        <v>12733.441409999999</v>
      </c>
      <c r="D1613" s="1">
        <v>11953.056640000001</v>
      </c>
      <c r="E1613" s="1">
        <v>11514.21191</v>
      </c>
      <c r="F1613" s="1">
        <v>13957.23926</v>
      </c>
      <c r="G1613" s="1">
        <v>11187.00684</v>
      </c>
      <c r="H1613" s="1">
        <v>11946.121090000001</v>
      </c>
      <c r="I1613" s="1">
        <f t="shared" si="50"/>
        <v>1.0245756845924578</v>
      </c>
      <c r="J1613" s="1">
        <f t="shared" si="51"/>
        <v>0.75833290738507031</v>
      </c>
    </row>
    <row r="1614" spans="1:10" x14ac:dyDescent="0.25">
      <c r="A1614" s="1" t="s">
        <v>3225</v>
      </c>
      <c r="B1614" s="1" t="s">
        <v>3226</v>
      </c>
      <c r="C1614" s="1">
        <v>248107.5625</v>
      </c>
      <c r="D1614" s="1">
        <v>264657.34379999997</v>
      </c>
      <c r="E1614" s="1">
        <v>265418.75</v>
      </c>
      <c r="F1614" s="1">
        <v>270022.1875</v>
      </c>
      <c r="G1614" s="1">
        <v>276067.84379999997</v>
      </c>
      <c r="H1614" s="1">
        <v>251171.1875</v>
      </c>
      <c r="I1614" s="1">
        <f t="shared" si="50"/>
        <v>1.0245155013801077</v>
      </c>
      <c r="J1614" s="1">
        <f t="shared" si="51"/>
        <v>0.53526064633020254</v>
      </c>
    </row>
    <row r="1615" spans="1:10" x14ac:dyDescent="0.25">
      <c r="A1615" s="1" t="s">
        <v>3227</v>
      </c>
      <c r="B1615" s="1" t="s">
        <v>3228</v>
      </c>
      <c r="C1615" s="1">
        <v>423697.0625</v>
      </c>
      <c r="D1615" s="1">
        <v>415305.0625</v>
      </c>
      <c r="E1615" s="1">
        <v>423014.15629999997</v>
      </c>
      <c r="F1615" s="1">
        <v>427098.625</v>
      </c>
      <c r="G1615" s="1">
        <v>427459.25</v>
      </c>
      <c r="H1615" s="1">
        <v>438382.0625</v>
      </c>
      <c r="I1615" s="1">
        <f t="shared" si="50"/>
        <v>1.0245033734177706</v>
      </c>
      <c r="J1615" s="1">
        <f t="shared" si="51"/>
        <v>8.7439724706881702E-2</v>
      </c>
    </row>
    <row r="1616" spans="1:10" x14ac:dyDescent="0.25">
      <c r="A1616" s="1" t="s">
        <v>3229</v>
      </c>
      <c r="B1616" s="1" t="s">
        <v>3230</v>
      </c>
      <c r="C1616" s="1">
        <v>2524353.5</v>
      </c>
      <c r="D1616" s="1">
        <v>2602962.25</v>
      </c>
      <c r="E1616" s="1">
        <v>2514060.25</v>
      </c>
      <c r="F1616" s="1">
        <v>2577666.5</v>
      </c>
      <c r="G1616" s="1">
        <v>2591525</v>
      </c>
      <c r="H1616" s="1">
        <v>2659300.25</v>
      </c>
      <c r="I1616" s="1">
        <f t="shared" si="50"/>
        <v>1.0244871800576232</v>
      </c>
      <c r="J1616" s="1">
        <f t="shared" si="51"/>
        <v>0.17374708605386721</v>
      </c>
    </row>
    <row r="1617" spans="1:10" x14ac:dyDescent="0.25">
      <c r="A1617" s="1" t="s">
        <v>3231</v>
      </c>
      <c r="B1617" s="1" t="s">
        <v>3232</v>
      </c>
      <c r="C1617" s="1">
        <v>181803.39060000001</v>
      </c>
      <c r="D1617" s="1">
        <v>212770.57810000001</v>
      </c>
      <c r="E1617" s="1">
        <v>178910.7813</v>
      </c>
      <c r="F1617" s="1">
        <v>179722.23439999999</v>
      </c>
      <c r="G1617" s="1">
        <v>214832.42189999999</v>
      </c>
      <c r="H1617" s="1">
        <v>192923.14060000001</v>
      </c>
      <c r="I1617" s="1">
        <f t="shared" si="50"/>
        <v>1.024400033130785</v>
      </c>
      <c r="J1617" s="1">
        <f t="shared" si="51"/>
        <v>0.77001882822186818</v>
      </c>
    </row>
    <row r="1618" spans="1:10" x14ac:dyDescent="0.25">
      <c r="A1618" s="1" t="s">
        <v>3233</v>
      </c>
      <c r="B1618" s="1" t="s">
        <v>3234</v>
      </c>
      <c r="C1618" s="1">
        <v>1000502.563</v>
      </c>
      <c r="D1618" s="1">
        <v>975252.9375</v>
      </c>
      <c r="E1618" s="1">
        <v>995587.5</v>
      </c>
      <c r="F1618" s="1">
        <v>990794.625</v>
      </c>
      <c r="G1618" s="1">
        <v>1018064.125</v>
      </c>
      <c r="H1618" s="1">
        <v>1034908.75</v>
      </c>
      <c r="I1618" s="1">
        <f t="shared" si="50"/>
        <v>1.0243743315691971</v>
      </c>
      <c r="J1618" s="1">
        <f t="shared" si="51"/>
        <v>0.18274777056971458</v>
      </c>
    </row>
    <row r="1619" spans="1:10" x14ac:dyDescent="0.25">
      <c r="A1619" s="1" t="s">
        <v>3235</v>
      </c>
      <c r="B1619" s="1" t="s">
        <v>3236</v>
      </c>
      <c r="C1619" s="1">
        <v>783776.6875</v>
      </c>
      <c r="D1619" s="1">
        <v>908408.6875</v>
      </c>
      <c r="E1619" s="1">
        <v>941377.8125</v>
      </c>
      <c r="F1619" s="1">
        <v>919995.5625</v>
      </c>
      <c r="G1619" s="1">
        <v>907615.25</v>
      </c>
      <c r="H1619" s="1">
        <v>870106.75</v>
      </c>
      <c r="I1619" s="1">
        <f t="shared" si="50"/>
        <v>1.0243602945638455</v>
      </c>
      <c r="J1619" s="1">
        <f t="shared" si="51"/>
        <v>0.69249706987102333</v>
      </c>
    </row>
    <row r="1620" spans="1:10" x14ac:dyDescent="0.25">
      <c r="A1620" s="1" t="s">
        <v>3237</v>
      </c>
      <c r="B1620" s="1" t="s">
        <v>3238</v>
      </c>
      <c r="C1620" s="1">
        <v>212333.5625</v>
      </c>
      <c r="D1620" s="1">
        <v>213046.375</v>
      </c>
      <c r="E1620" s="1">
        <v>193640.64060000001</v>
      </c>
      <c r="F1620" s="1">
        <v>201208.5</v>
      </c>
      <c r="G1620" s="1">
        <v>221615.9375</v>
      </c>
      <c r="H1620" s="1">
        <v>211269.04689999999</v>
      </c>
      <c r="I1620" s="1">
        <f t="shared" si="50"/>
        <v>1.0243496045741551</v>
      </c>
      <c r="J1620" s="1">
        <f t="shared" si="51"/>
        <v>0.59308563290911809</v>
      </c>
    </row>
    <row r="1621" spans="1:10" x14ac:dyDescent="0.25">
      <c r="A1621" s="1" t="s">
        <v>3239</v>
      </c>
      <c r="B1621" s="1" t="s">
        <v>3240</v>
      </c>
      <c r="C1621" s="1">
        <v>280638.84379999997</v>
      </c>
      <c r="D1621" s="1">
        <v>287415.5</v>
      </c>
      <c r="E1621" s="1">
        <v>289275.53129999997</v>
      </c>
      <c r="F1621" s="1">
        <v>311564.875</v>
      </c>
      <c r="G1621" s="1">
        <v>279032.25</v>
      </c>
      <c r="H1621" s="1">
        <v>287519.1875</v>
      </c>
      <c r="I1621" s="1">
        <f t="shared" si="50"/>
        <v>1.0242455535537889</v>
      </c>
      <c r="J1621" s="1">
        <f t="shared" si="51"/>
        <v>0.5300130601847528</v>
      </c>
    </row>
    <row r="1622" spans="1:10" x14ac:dyDescent="0.25">
      <c r="A1622" s="1" t="s">
        <v>3241</v>
      </c>
      <c r="B1622" s="1" t="s">
        <v>3242</v>
      </c>
      <c r="C1622" s="1">
        <v>47789.707029999998</v>
      </c>
      <c r="D1622" s="1">
        <v>50102.457029999998</v>
      </c>
      <c r="E1622" s="1">
        <v>55980.765630000002</v>
      </c>
      <c r="F1622" s="1">
        <v>53899.8125</v>
      </c>
      <c r="G1622" s="1">
        <v>54068.015630000002</v>
      </c>
      <c r="H1622" s="1">
        <v>49619.003909999999</v>
      </c>
      <c r="I1622" s="1">
        <f t="shared" si="50"/>
        <v>1.0241361645448763</v>
      </c>
      <c r="J1622" s="1">
        <f t="shared" si="51"/>
        <v>0.68536265438376587</v>
      </c>
    </row>
    <row r="1623" spans="1:10" x14ac:dyDescent="0.25">
      <c r="A1623" s="1" t="s">
        <v>3243</v>
      </c>
      <c r="B1623" s="1" t="s">
        <v>3244</v>
      </c>
      <c r="C1623" s="1">
        <v>268948.5</v>
      </c>
      <c r="D1623" s="1">
        <v>300775.09379999997</v>
      </c>
      <c r="E1623" s="1">
        <v>304707.15629999997</v>
      </c>
      <c r="F1623" s="1">
        <v>292099.09379999997</v>
      </c>
      <c r="G1623" s="1">
        <v>307812.6875</v>
      </c>
      <c r="H1623" s="1">
        <v>295613.46879999997</v>
      </c>
      <c r="I1623" s="1">
        <f t="shared" si="50"/>
        <v>1.0241236941834302</v>
      </c>
      <c r="J1623" s="1">
        <f t="shared" si="51"/>
        <v>0.59761622032376649</v>
      </c>
    </row>
    <row r="1624" spans="1:10" x14ac:dyDescent="0.25">
      <c r="A1624" s="1" t="s">
        <v>3245</v>
      </c>
      <c r="B1624" s="1" t="s">
        <v>3246</v>
      </c>
      <c r="C1624" s="1">
        <v>158588.4063</v>
      </c>
      <c r="D1624" s="1">
        <v>164641.7813</v>
      </c>
      <c r="E1624" s="1">
        <v>161915.2813</v>
      </c>
      <c r="F1624" s="1">
        <v>172299.0625</v>
      </c>
      <c r="G1624" s="1">
        <v>167832.14060000001</v>
      </c>
      <c r="H1624" s="1">
        <v>156709.95310000001</v>
      </c>
      <c r="I1624" s="1">
        <f t="shared" si="50"/>
        <v>1.0241075884445925</v>
      </c>
      <c r="J1624" s="1">
        <f t="shared" si="51"/>
        <v>0.47534710184005274</v>
      </c>
    </row>
    <row r="1625" spans="1:10" x14ac:dyDescent="0.25">
      <c r="A1625" s="1" t="s">
        <v>3247</v>
      </c>
      <c r="B1625" s="1" t="s">
        <v>3248</v>
      </c>
      <c r="C1625" s="1">
        <v>210277.73439999999</v>
      </c>
      <c r="D1625" s="1">
        <v>151843.2813</v>
      </c>
      <c r="E1625" s="1">
        <v>171830.125</v>
      </c>
      <c r="F1625" s="1">
        <v>176090.5625</v>
      </c>
      <c r="G1625" s="1">
        <v>181922.25</v>
      </c>
      <c r="H1625" s="1">
        <v>188773.57810000001</v>
      </c>
      <c r="I1625" s="1">
        <f t="shared" si="50"/>
        <v>1.0240382479250316</v>
      </c>
      <c r="J1625" s="1">
        <f t="shared" si="51"/>
        <v>0.81923223548701174</v>
      </c>
    </row>
    <row r="1626" spans="1:10" x14ac:dyDescent="0.25">
      <c r="A1626" s="1" t="s">
        <v>3249</v>
      </c>
      <c r="B1626" s="1" t="s">
        <v>3250</v>
      </c>
      <c r="C1626" s="1">
        <v>376426.71879999997</v>
      </c>
      <c r="D1626" s="1">
        <v>372157.40629999997</v>
      </c>
      <c r="E1626" s="1">
        <v>359696.09379999997</v>
      </c>
      <c r="F1626" s="1">
        <v>387363.5</v>
      </c>
      <c r="G1626" s="1">
        <v>377953.5</v>
      </c>
      <c r="H1626" s="1">
        <v>369497.53129999997</v>
      </c>
      <c r="I1626" s="1">
        <f t="shared" si="50"/>
        <v>1.023941880354353</v>
      </c>
      <c r="J1626" s="1">
        <f t="shared" si="51"/>
        <v>0.2865165755285124</v>
      </c>
    </row>
    <row r="1627" spans="1:10" x14ac:dyDescent="0.25">
      <c r="A1627" s="1" t="s">
        <v>3251</v>
      </c>
      <c r="B1627" s="1" t="s">
        <v>3252</v>
      </c>
      <c r="C1627" s="1">
        <v>514566.1875</v>
      </c>
      <c r="D1627" s="1">
        <v>522746.40629999997</v>
      </c>
      <c r="E1627" s="1">
        <v>534037.875</v>
      </c>
      <c r="F1627" s="1">
        <v>545957.6875</v>
      </c>
      <c r="G1627" s="1">
        <v>540753.1875</v>
      </c>
      <c r="H1627" s="1">
        <v>522258.96879999997</v>
      </c>
      <c r="I1627" s="1">
        <f t="shared" si="50"/>
        <v>1.0239407921701444</v>
      </c>
      <c r="J1627" s="1">
        <f t="shared" si="51"/>
        <v>0.24206548828681532</v>
      </c>
    </row>
    <row r="1628" spans="1:10" x14ac:dyDescent="0.25">
      <c r="A1628" s="1" t="s">
        <v>3253</v>
      </c>
      <c r="B1628" s="1" t="s">
        <v>3254</v>
      </c>
      <c r="C1628" s="1">
        <v>552612.8125</v>
      </c>
      <c r="D1628" s="1">
        <v>503647.34379999997</v>
      </c>
      <c r="E1628" s="1">
        <v>514985.25</v>
      </c>
      <c r="F1628" s="1">
        <v>528979.625</v>
      </c>
      <c r="G1628" s="1">
        <v>539276.25</v>
      </c>
      <c r="H1628" s="1">
        <v>540486.4375</v>
      </c>
      <c r="I1628" s="1">
        <f t="shared" si="50"/>
        <v>1.0238644492131237</v>
      </c>
      <c r="J1628" s="1">
        <f t="shared" si="51"/>
        <v>0.45825639007714397</v>
      </c>
    </row>
    <row r="1629" spans="1:10" x14ac:dyDescent="0.25">
      <c r="A1629" s="1" t="s">
        <v>3255</v>
      </c>
      <c r="B1629" s="1" t="s">
        <v>3256</v>
      </c>
      <c r="C1629" s="1">
        <v>1179658.25</v>
      </c>
      <c r="D1629" s="1">
        <v>1156442.125</v>
      </c>
      <c r="E1629" s="1">
        <v>1139613.25</v>
      </c>
      <c r="F1629" s="1">
        <v>1192071.375</v>
      </c>
      <c r="G1629" s="1">
        <v>1161741.75</v>
      </c>
      <c r="H1629" s="1">
        <v>1204478.875</v>
      </c>
      <c r="I1629" s="1">
        <f t="shared" si="50"/>
        <v>1.0237586820749653</v>
      </c>
      <c r="J1629" s="1">
        <f t="shared" si="51"/>
        <v>0.18480352676776768</v>
      </c>
    </row>
    <row r="1630" spans="1:10" x14ac:dyDescent="0.25">
      <c r="A1630" s="1" t="s">
        <v>3257</v>
      </c>
      <c r="B1630" s="1" t="s">
        <v>3258</v>
      </c>
      <c r="C1630" s="1">
        <v>137509.85939999999</v>
      </c>
      <c r="D1630" s="1">
        <v>116435.75</v>
      </c>
      <c r="E1630" s="1">
        <v>134258.20310000001</v>
      </c>
      <c r="F1630" s="1">
        <v>132249.01560000001</v>
      </c>
      <c r="G1630" s="1">
        <v>126095.86719999999</v>
      </c>
      <c r="H1630" s="1">
        <v>139024.42189999999</v>
      </c>
      <c r="I1630" s="1">
        <f t="shared" si="50"/>
        <v>1.0236100004813837</v>
      </c>
      <c r="J1630" s="1">
        <f t="shared" si="51"/>
        <v>0.70605879160738017</v>
      </c>
    </row>
    <row r="1631" spans="1:10" x14ac:dyDescent="0.25">
      <c r="A1631" s="1" t="s">
        <v>3259</v>
      </c>
      <c r="B1631" s="1" t="s">
        <v>3260</v>
      </c>
      <c r="C1631" s="1">
        <v>75998.804690000004</v>
      </c>
      <c r="D1631" s="1">
        <v>73477.429690000004</v>
      </c>
      <c r="E1631" s="1">
        <v>78901.6875</v>
      </c>
      <c r="F1631" s="1">
        <v>76298.328129999994</v>
      </c>
      <c r="G1631" s="1">
        <v>83153.976559999996</v>
      </c>
      <c r="H1631" s="1">
        <v>74309.226559999996</v>
      </c>
      <c r="I1631" s="1">
        <f t="shared" si="50"/>
        <v>1.0235732479115418</v>
      </c>
      <c r="J1631" s="1">
        <f t="shared" si="51"/>
        <v>0.59412461498825575</v>
      </c>
    </row>
    <row r="1632" spans="1:10" x14ac:dyDescent="0.25">
      <c r="A1632" s="1" t="s">
        <v>3261</v>
      </c>
      <c r="B1632" s="1" t="s">
        <v>3262</v>
      </c>
      <c r="C1632" s="1">
        <v>922084</v>
      </c>
      <c r="D1632" s="1">
        <v>930570.875</v>
      </c>
      <c r="E1632" s="1">
        <v>929804.3125</v>
      </c>
      <c r="F1632" s="1">
        <v>950220</v>
      </c>
      <c r="G1632" s="1">
        <v>922573</v>
      </c>
      <c r="H1632" s="1">
        <v>975067.4375</v>
      </c>
      <c r="I1632" s="1">
        <f t="shared" si="50"/>
        <v>1.0235048371217126</v>
      </c>
      <c r="J1632" s="1">
        <f t="shared" si="51"/>
        <v>0.22985353195293357</v>
      </c>
    </row>
    <row r="1633" spans="1:10" x14ac:dyDescent="0.25">
      <c r="A1633" s="1" t="s">
        <v>3263</v>
      </c>
      <c r="B1633" s="1" t="s">
        <v>3264</v>
      </c>
      <c r="C1633" s="1">
        <v>1156145.75</v>
      </c>
      <c r="D1633" s="1">
        <v>1155312.5</v>
      </c>
      <c r="E1633" s="1">
        <v>1114814.875</v>
      </c>
      <c r="F1633" s="1">
        <v>1149208.875</v>
      </c>
      <c r="G1633" s="1">
        <v>1170539</v>
      </c>
      <c r="H1633" s="1">
        <v>1187054</v>
      </c>
      <c r="I1633" s="1">
        <f t="shared" si="50"/>
        <v>1.0235033072560438</v>
      </c>
      <c r="J1633" s="1">
        <f t="shared" si="51"/>
        <v>0.19972472865058161</v>
      </c>
    </row>
    <row r="1634" spans="1:10" x14ac:dyDescent="0.25">
      <c r="A1634" s="1" t="s">
        <v>3265</v>
      </c>
      <c r="B1634" s="1" t="s">
        <v>3266</v>
      </c>
      <c r="C1634" s="1">
        <v>189055.64060000001</v>
      </c>
      <c r="D1634" s="1">
        <v>175094.42189999999</v>
      </c>
      <c r="E1634" s="1">
        <v>173014.3438</v>
      </c>
      <c r="F1634" s="1">
        <v>186850.7813</v>
      </c>
      <c r="G1634" s="1">
        <v>179542.25</v>
      </c>
      <c r="H1634" s="1">
        <v>183382.3438</v>
      </c>
      <c r="I1634" s="1">
        <f t="shared" si="50"/>
        <v>1.023476925596885</v>
      </c>
      <c r="J1634" s="1">
        <f t="shared" si="51"/>
        <v>0.48436211730492645</v>
      </c>
    </row>
    <row r="1635" spans="1:10" x14ac:dyDescent="0.25">
      <c r="A1635" s="1" t="s">
        <v>3267</v>
      </c>
      <c r="B1635" s="1" t="s">
        <v>3268</v>
      </c>
      <c r="C1635" s="1">
        <v>1244960.625</v>
      </c>
      <c r="D1635" s="1">
        <v>1210220.5</v>
      </c>
      <c r="E1635" s="1">
        <v>1205985.375</v>
      </c>
      <c r="F1635" s="1">
        <v>1253649.125</v>
      </c>
      <c r="G1635" s="1">
        <v>1257748.75</v>
      </c>
      <c r="H1635" s="1">
        <v>1235379.25</v>
      </c>
      <c r="I1635" s="1">
        <f t="shared" si="50"/>
        <v>1.0233834284783279</v>
      </c>
      <c r="J1635" s="1">
        <f t="shared" si="51"/>
        <v>0.11358825411263558</v>
      </c>
    </row>
    <row r="1636" spans="1:10" x14ac:dyDescent="0.25">
      <c r="A1636" s="1" t="s">
        <v>3269</v>
      </c>
      <c r="B1636" s="1" t="s">
        <v>3270</v>
      </c>
      <c r="C1636" s="1">
        <v>36665.59375</v>
      </c>
      <c r="D1636" s="1">
        <v>38692.789060000003</v>
      </c>
      <c r="E1636" s="1">
        <v>42785.421880000002</v>
      </c>
      <c r="F1636" s="1">
        <v>41520.109380000002</v>
      </c>
      <c r="G1636" s="1">
        <v>42694.609380000002</v>
      </c>
      <c r="H1636" s="1">
        <v>36682.53125</v>
      </c>
      <c r="I1636" s="1">
        <f t="shared" si="50"/>
        <v>1.023305879874318</v>
      </c>
      <c r="J1636" s="1">
        <f t="shared" si="51"/>
        <v>0.73940525471458352</v>
      </c>
    </row>
    <row r="1637" spans="1:10" x14ac:dyDescent="0.25">
      <c r="A1637" s="1" t="s">
        <v>3271</v>
      </c>
      <c r="B1637" s="1" t="s">
        <v>3272</v>
      </c>
      <c r="C1637" s="1">
        <v>666552.9375</v>
      </c>
      <c r="D1637" s="1">
        <v>612254.25</v>
      </c>
      <c r="E1637" s="1">
        <v>643523.5625</v>
      </c>
      <c r="F1637" s="1">
        <v>642714.5</v>
      </c>
      <c r="G1637" s="1">
        <v>673974.625</v>
      </c>
      <c r="H1637" s="1">
        <v>650382.5</v>
      </c>
      <c r="I1637" s="1">
        <f t="shared" si="50"/>
        <v>1.0232742856555772</v>
      </c>
      <c r="J1637" s="1">
        <f t="shared" si="51"/>
        <v>0.46156394187377142</v>
      </c>
    </row>
    <row r="1638" spans="1:10" x14ac:dyDescent="0.25">
      <c r="A1638" s="1" t="s">
        <v>3273</v>
      </c>
      <c r="B1638" s="1" t="s">
        <v>3274</v>
      </c>
      <c r="C1638" s="1">
        <v>552261</v>
      </c>
      <c r="D1638" s="1">
        <v>555377.875</v>
      </c>
      <c r="E1638" s="1">
        <v>583421.75</v>
      </c>
      <c r="F1638" s="1">
        <v>611614.75</v>
      </c>
      <c r="G1638" s="1">
        <v>564377</v>
      </c>
      <c r="H1638" s="1">
        <v>554270.5625</v>
      </c>
      <c r="I1638" s="1">
        <f t="shared" si="50"/>
        <v>1.0231817162084298</v>
      </c>
      <c r="J1638" s="1">
        <f t="shared" si="51"/>
        <v>0.55408813051056649</v>
      </c>
    </row>
    <row r="1639" spans="1:10" x14ac:dyDescent="0.25">
      <c r="A1639" s="1" t="s">
        <v>3275</v>
      </c>
      <c r="B1639" s="1" t="s">
        <v>3276</v>
      </c>
      <c r="C1639" s="1">
        <v>288663.28129999997</v>
      </c>
      <c r="D1639" s="1">
        <v>305311.71879999997</v>
      </c>
      <c r="E1639" s="1">
        <v>302055.25</v>
      </c>
      <c r="F1639" s="1">
        <v>278249.71879999997</v>
      </c>
      <c r="G1639" s="1">
        <v>322093.84379999997</v>
      </c>
      <c r="H1639" s="1">
        <v>316448.25</v>
      </c>
      <c r="I1639" s="1">
        <f t="shared" si="50"/>
        <v>1.0231706044496633</v>
      </c>
      <c r="J1639" s="1">
        <f t="shared" si="51"/>
        <v>0.66195526198362042</v>
      </c>
    </row>
    <row r="1640" spans="1:10" x14ac:dyDescent="0.25">
      <c r="A1640" s="1" t="s">
        <v>3277</v>
      </c>
      <c r="B1640" s="1" t="s">
        <v>3278</v>
      </c>
      <c r="C1640" s="1">
        <v>1997115.875</v>
      </c>
      <c r="D1640" s="1">
        <v>2031201.875</v>
      </c>
      <c r="E1640" s="1">
        <v>2077576.875</v>
      </c>
      <c r="F1640" s="1">
        <v>2084775.75</v>
      </c>
      <c r="G1640" s="1">
        <v>2106643</v>
      </c>
      <c r="H1640" s="1">
        <v>2055645</v>
      </c>
      <c r="I1640" s="1">
        <f t="shared" si="50"/>
        <v>1.0231201377799735</v>
      </c>
      <c r="J1640" s="1">
        <f t="shared" si="51"/>
        <v>0.16343426855199797</v>
      </c>
    </row>
    <row r="1641" spans="1:10" x14ac:dyDescent="0.25">
      <c r="A1641" s="1" t="s">
        <v>3279</v>
      </c>
      <c r="B1641" s="1" t="s">
        <v>3280</v>
      </c>
      <c r="C1641" s="1">
        <v>209660.5938</v>
      </c>
      <c r="D1641" s="1">
        <v>219256.9063</v>
      </c>
      <c r="E1641" s="1">
        <v>229684.32810000001</v>
      </c>
      <c r="F1641" s="1">
        <v>221765</v>
      </c>
      <c r="G1641" s="1">
        <v>219512.6875</v>
      </c>
      <c r="H1641" s="1">
        <v>232414.04689999999</v>
      </c>
      <c r="I1641" s="1">
        <f t="shared" si="50"/>
        <v>1.0229120320562146</v>
      </c>
      <c r="J1641" s="1">
        <f t="shared" si="51"/>
        <v>0.5131990147354516</v>
      </c>
    </row>
    <row r="1642" spans="1:10" x14ac:dyDescent="0.25">
      <c r="A1642" s="1" t="s">
        <v>3281</v>
      </c>
      <c r="B1642" s="1" t="s">
        <v>3282</v>
      </c>
      <c r="C1642" s="1">
        <v>19350.640630000002</v>
      </c>
      <c r="D1642" s="1">
        <v>20323.32617</v>
      </c>
      <c r="E1642" s="1">
        <v>22189.35742</v>
      </c>
      <c r="F1642" s="1">
        <v>26179.535159999999</v>
      </c>
      <c r="G1642" s="1">
        <v>17165.847659999999</v>
      </c>
      <c r="H1642" s="1">
        <v>19932.597659999999</v>
      </c>
      <c r="I1642" s="1">
        <f t="shared" si="50"/>
        <v>1.0228674465499001</v>
      </c>
      <c r="J1642" s="1">
        <f t="shared" si="51"/>
        <v>0.87411985537832204</v>
      </c>
    </row>
    <row r="1643" spans="1:10" x14ac:dyDescent="0.25">
      <c r="A1643" s="1" t="s">
        <v>3283</v>
      </c>
      <c r="B1643" s="1" t="s">
        <v>3284</v>
      </c>
      <c r="C1643" s="1">
        <v>752417.4375</v>
      </c>
      <c r="D1643" s="1">
        <v>758228.1875</v>
      </c>
      <c r="E1643" s="1">
        <v>760928.5</v>
      </c>
      <c r="F1643" s="1">
        <v>767804.4375</v>
      </c>
      <c r="G1643" s="1">
        <v>768724</v>
      </c>
      <c r="H1643" s="1">
        <v>786894.875</v>
      </c>
      <c r="I1643" s="1">
        <f t="shared" si="50"/>
        <v>1.0228252236761148</v>
      </c>
      <c r="J1643" s="1">
        <f t="shared" si="51"/>
        <v>6.1453617269151377E-2</v>
      </c>
    </row>
    <row r="1644" spans="1:10" x14ac:dyDescent="0.25">
      <c r="A1644" s="1" t="s">
        <v>3285</v>
      </c>
      <c r="B1644" s="1" t="s">
        <v>3286</v>
      </c>
      <c r="C1644" s="1">
        <v>3238901.5</v>
      </c>
      <c r="D1644" s="1">
        <v>3021281.5</v>
      </c>
      <c r="E1644" s="1">
        <v>3285318</v>
      </c>
      <c r="F1644" s="1">
        <v>3065243</v>
      </c>
      <c r="G1644" s="1">
        <v>3178195.25</v>
      </c>
      <c r="H1644" s="1">
        <v>3519096.5</v>
      </c>
      <c r="I1644" s="1">
        <f t="shared" si="50"/>
        <v>1.0227367583953948</v>
      </c>
      <c r="J1644" s="1">
        <f t="shared" si="51"/>
        <v>0.67242255017369845</v>
      </c>
    </row>
    <row r="1645" spans="1:10" x14ac:dyDescent="0.25">
      <c r="A1645" s="1" t="s">
        <v>3287</v>
      </c>
      <c r="B1645" s="1" t="s">
        <v>3288</v>
      </c>
      <c r="C1645" s="1">
        <v>436207.1875</v>
      </c>
      <c r="D1645" s="1">
        <v>434675.15629999997</v>
      </c>
      <c r="E1645" s="1">
        <v>442020.40629999997</v>
      </c>
      <c r="F1645" s="1">
        <v>433660.53129999997</v>
      </c>
      <c r="G1645" s="1">
        <v>447739.625</v>
      </c>
      <c r="H1645" s="1">
        <v>461158</v>
      </c>
      <c r="I1645" s="1">
        <f t="shared" si="50"/>
        <v>1.0225876640122364</v>
      </c>
      <c r="J1645" s="1">
        <f t="shared" si="51"/>
        <v>0.29686821332962515</v>
      </c>
    </row>
    <row r="1646" spans="1:10" x14ac:dyDescent="0.25">
      <c r="A1646" s="1" t="s">
        <v>3289</v>
      </c>
      <c r="B1646" s="1" t="s">
        <v>3290</v>
      </c>
      <c r="C1646" s="1">
        <v>185942.26560000001</v>
      </c>
      <c r="D1646" s="1">
        <v>179659.9688</v>
      </c>
      <c r="E1646" s="1">
        <v>191608.4063</v>
      </c>
      <c r="F1646" s="1">
        <v>185499.98439999999</v>
      </c>
      <c r="G1646" s="1">
        <v>192834.1563</v>
      </c>
      <c r="H1646" s="1">
        <v>191429.42189999999</v>
      </c>
      <c r="I1646" s="1">
        <f t="shared" si="50"/>
        <v>1.0225281446245</v>
      </c>
      <c r="J1646" s="1">
        <f t="shared" si="51"/>
        <v>0.36705519666782827</v>
      </c>
    </row>
    <row r="1647" spans="1:10" x14ac:dyDescent="0.25">
      <c r="A1647" s="1" t="s">
        <v>3291</v>
      </c>
      <c r="B1647" s="1" t="s">
        <v>3292</v>
      </c>
      <c r="C1647" s="1">
        <v>1842521.625</v>
      </c>
      <c r="D1647" s="1">
        <v>1760736.625</v>
      </c>
      <c r="E1647" s="1">
        <v>1912140.5</v>
      </c>
      <c r="F1647" s="1">
        <v>1818201.375</v>
      </c>
      <c r="G1647" s="1">
        <v>1958532.875</v>
      </c>
      <c r="H1647" s="1">
        <v>1862072.375</v>
      </c>
      <c r="I1647" s="1">
        <f t="shared" si="50"/>
        <v>1.0223751501194722</v>
      </c>
      <c r="J1647" s="1">
        <f t="shared" si="51"/>
        <v>0.53237234529436273</v>
      </c>
    </row>
    <row r="1648" spans="1:10" x14ac:dyDescent="0.25">
      <c r="A1648" s="1" t="s">
        <v>3293</v>
      </c>
      <c r="B1648" s="1" t="s">
        <v>3294</v>
      </c>
      <c r="C1648" s="1">
        <v>146987.7813</v>
      </c>
      <c r="D1648" s="1">
        <v>140862.125</v>
      </c>
      <c r="E1648" s="1">
        <v>146649.3125</v>
      </c>
      <c r="F1648" s="1">
        <v>143229.10939999999</v>
      </c>
      <c r="G1648" s="1">
        <v>150395.26560000001</v>
      </c>
      <c r="H1648" s="1">
        <v>150578.64060000001</v>
      </c>
      <c r="I1648" s="1">
        <f t="shared" si="50"/>
        <v>1.0223332894056747</v>
      </c>
      <c r="J1648" s="1">
        <f t="shared" si="51"/>
        <v>0.36002158075914542</v>
      </c>
    </row>
    <row r="1649" spans="1:10" x14ac:dyDescent="0.25">
      <c r="A1649" s="1" t="s">
        <v>3295</v>
      </c>
      <c r="B1649" s="1" t="s">
        <v>3296</v>
      </c>
      <c r="C1649" s="1">
        <v>20251.150389999999</v>
      </c>
      <c r="D1649" s="1">
        <v>20304.748049999998</v>
      </c>
      <c r="E1649" s="1">
        <v>19197.058590000001</v>
      </c>
      <c r="F1649" s="1">
        <v>20747.390630000002</v>
      </c>
      <c r="G1649" s="1">
        <v>17657.462889999999</v>
      </c>
      <c r="H1649" s="1">
        <v>22670.666020000001</v>
      </c>
      <c r="I1649" s="1">
        <f t="shared" si="50"/>
        <v>1.0221338420010913</v>
      </c>
      <c r="J1649" s="1">
        <f t="shared" si="51"/>
        <v>0.78401655539639603</v>
      </c>
    </row>
    <row r="1650" spans="1:10" x14ac:dyDescent="0.25">
      <c r="A1650" s="1" t="s">
        <v>3297</v>
      </c>
      <c r="B1650" s="1" t="s">
        <v>3298</v>
      </c>
      <c r="C1650" s="1">
        <v>68086.882809999996</v>
      </c>
      <c r="D1650" s="1">
        <v>76222.859379999994</v>
      </c>
      <c r="E1650" s="1">
        <v>58922.570310000003</v>
      </c>
      <c r="F1650" s="1">
        <v>59331.03125</v>
      </c>
      <c r="G1650" s="1">
        <v>77726.132809999996</v>
      </c>
      <c r="H1650" s="1">
        <v>70668.328129999994</v>
      </c>
      <c r="I1650" s="1">
        <f t="shared" si="50"/>
        <v>1.0221085891053865</v>
      </c>
      <c r="J1650" s="1">
        <f t="shared" si="51"/>
        <v>0.84800157149934841</v>
      </c>
    </row>
    <row r="1651" spans="1:10" x14ac:dyDescent="0.25">
      <c r="A1651" s="1" t="s">
        <v>3299</v>
      </c>
      <c r="B1651" s="1" t="s">
        <v>3300</v>
      </c>
      <c r="C1651" s="1">
        <v>711595.625</v>
      </c>
      <c r="D1651" s="1">
        <v>720066.875</v>
      </c>
      <c r="E1651" s="1">
        <v>756333.3125</v>
      </c>
      <c r="F1651" s="1">
        <v>762028.3125</v>
      </c>
      <c r="G1651" s="1">
        <v>720795.3125</v>
      </c>
      <c r="H1651" s="1">
        <v>753457.3125</v>
      </c>
      <c r="I1651" s="1">
        <f t="shared" si="50"/>
        <v>1.0220681980852739</v>
      </c>
      <c r="J1651" s="1">
        <f t="shared" si="51"/>
        <v>0.43572814030373214</v>
      </c>
    </row>
    <row r="1652" spans="1:10" x14ac:dyDescent="0.25">
      <c r="A1652" s="1" t="s">
        <v>3301</v>
      </c>
      <c r="B1652" s="1" t="s">
        <v>3302</v>
      </c>
      <c r="C1652" s="1">
        <v>204159.76560000001</v>
      </c>
      <c r="D1652" s="1">
        <v>205349.0313</v>
      </c>
      <c r="E1652" s="1">
        <v>195010.95310000001</v>
      </c>
      <c r="F1652" s="1">
        <v>205735.875</v>
      </c>
      <c r="G1652" s="1">
        <v>208450.07810000001</v>
      </c>
      <c r="H1652" s="1">
        <v>203666.625</v>
      </c>
      <c r="I1652" s="1">
        <f t="shared" si="50"/>
        <v>1.022055239882568</v>
      </c>
      <c r="J1652" s="1">
        <f t="shared" si="51"/>
        <v>0.27851909424841642</v>
      </c>
    </row>
    <row r="1653" spans="1:10" x14ac:dyDescent="0.25">
      <c r="A1653" s="1" t="s">
        <v>3303</v>
      </c>
      <c r="B1653" s="1" t="s">
        <v>3304</v>
      </c>
      <c r="C1653" s="1">
        <v>398285.59379999997</v>
      </c>
      <c r="D1653" s="1">
        <v>372579.375</v>
      </c>
      <c r="E1653" s="1">
        <v>393854.78129999997</v>
      </c>
      <c r="F1653" s="1">
        <v>380341.59379999997</v>
      </c>
      <c r="G1653" s="1">
        <v>408931.9375</v>
      </c>
      <c r="H1653" s="1">
        <v>400930.03129999997</v>
      </c>
      <c r="I1653" s="1">
        <f t="shared" si="50"/>
        <v>1.0218797805204316</v>
      </c>
      <c r="J1653" s="1">
        <f t="shared" si="51"/>
        <v>0.50593234448449098</v>
      </c>
    </row>
    <row r="1654" spans="1:10" x14ac:dyDescent="0.25">
      <c r="A1654" s="1" t="s">
        <v>3305</v>
      </c>
      <c r="B1654" s="1" t="s">
        <v>3306</v>
      </c>
      <c r="C1654" s="1">
        <v>23195.70117</v>
      </c>
      <c r="D1654" s="1">
        <v>28212.599610000001</v>
      </c>
      <c r="E1654" s="1">
        <v>22390.070309999999</v>
      </c>
      <c r="F1654" s="1">
        <v>25359.82617</v>
      </c>
      <c r="G1654" s="1">
        <v>26369.556639999999</v>
      </c>
      <c r="H1654" s="1">
        <v>23677.83008</v>
      </c>
      <c r="I1654" s="1">
        <f t="shared" si="50"/>
        <v>1.0218005055699393</v>
      </c>
      <c r="J1654" s="1">
        <f t="shared" si="51"/>
        <v>0.80024822200898771</v>
      </c>
    </row>
    <row r="1655" spans="1:10" x14ac:dyDescent="0.25">
      <c r="A1655" s="1" t="s">
        <v>3307</v>
      </c>
      <c r="B1655" s="1" t="s">
        <v>3308</v>
      </c>
      <c r="C1655" s="1">
        <v>340570.375</v>
      </c>
      <c r="D1655" s="1">
        <v>341316.53129999997</v>
      </c>
      <c r="E1655" s="1">
        <v>317092.375</v>
      </c>
      <c r="F1655" s="1">
        <v>306398.09379999997</v>
      </c>
      <c r="G1655" s="1">
        <v>362175.96879999997</v>
      </c>
      <c r="H1655" s="1">
        <v>352088.03129999997</v>
      </c>
      <c r="I1655" s="1">
        <f t="shared" si="50"/>
        <v>1.0217049672659713</v>
      </c>
      <c r="J1655" s="1">
        <f t="shared" si="51"/>
        <v>0.72179527635684293</v>
      </c>
    </row>
    <row r="1656" spans="1:10" x14ac:dyDescent="0.25">
      <c r="A1656" s="1" t="s">
        <v>3309</v>
      </c>
      <c r="B1656" s="1" t="s">
        <v>3310</v>
      </c>
      <c r="C1656" s="1">
        <v>184489.70310000001</v>
      </c>
      <c r="D1656" s="1">
        <v>188010.2813</v>
      </c>
      <c r="E1656" s="1">
        <v>194709.85939999999</v>
      </c>
      <c r="F1656" s="1">
        <v>190473.5313</v>
      </c>
      <c r="G1656" s="1">
        <v>196941.1563</v>
      </c>
      <c r="H1656" s="1">
        <v>192061.35939999999</v>
      </c>
      <c r="I1656" s="1">
        <f t="shared" si="50"/>
        <v>1.0216255118525854</v>
      </c>
      <c r="J1656" s="1">
        <f t="shared" si="51"/>
        <v>0.31639799313048017</v>
      </c>
    </row>
    <row r="1657" spans="1:10" x14ac:dyDescent="0.25">
      <c r="A1657" s="1" t="s">
        <v>3311</v>
      </c>
      <c r="B1657" s="1" t="s">
        <v>3312</v>
      </c>
      <c r="C1657" s="1">
        <v>4028043.75</v>
      </c>
      <c r="D1657" s="1">
        <v>3857605.25</v>
      </c>
      <c r="E1657" s="1">
        <v>3808904</v>
      </c>
      <c r="F1657" s="1">
        <v>3847145.25</v>
      </c>
      <c r="G1657" s="1">
        <v>4030993</v>
      </c>
      <c r="H1657" s="1">
        <v>4068548.5</v>
      </c>
      <c r="I1657" s="1">
        <f t="shared" si="50"/>
        <v>1.0215599305078185</v>
      </c>
      <c r="J1657" s="1">
        <f t="shared" si="51"/>
        <v>0.42789509400464937</v>
      </c>
    </row>
    <row r="1658" spans="1:10" x14ac:dyDescent="0.25">
      <c r="A1658" s="1" t="s">
        <v>3313</v>
      </c>
      <c r="B1658" s="1" t="s">
        <v>3314</v>
      </c>
      <c r="C1658" s="1">
        <v>298919.1875</v>
      </c>
      <c r="D1658" s="1">
        <v>300431.75</v>
      </c>
      <c r="E1658" s="1">
        <v>285770.75</v>
      </c>
      <c r="F1658" s="1">
        <v>327380.3125</v>
      </c>
      <c r="G1658" s="1">
        <v>278724.09379999997</v>
      </c>
      <c r="H1658" s="1">
        <v>297941.53129999997</v>
      </c>
      <c r="I1658" s="1">
        <f t="shared" si="50"/>
        <v>1.0213803936422019</v>
      </c>
      <c r="J1658" s="1">
        <f t="shared" si="51"/>
        <v>0.69370746989848153</v>
      </c>
    </row>
    <row r="1659" spans="1:10" x14ac:dyDescent="0.25">
      <c r="A1659" s="1" t="s">
        <v>3315</v>
      </c>
      <c r="B1659" s="1" t="s">
        <v>3316</v>
      </c>
      <c r="C1659" s="1">
        <v>93995.59375</v>
      </c>
      <c r="D1659" s="1">
        <v>89523.796879999994</v>
      </c>
      <c r="E1659" s="1">
        <v>85976.132809999996</v>
      </c>
      <c r="F1659" s="1">
        <v>104718.875</v>
      </c>
      <c r="G1659" s="1">
        <v>89550.273440000004</v>
      </c>
      <c r="H1659" s="1">
        <v>80986.984379999994</v>
      </c>
      <c r="I1659" s="1">
        <f t="shared" si="50"/>
        <v>1.0213755290123865</v>
      </c>
      <c r="J1659" s="1">
        <f t="shared" si="51"/>
        <v>0.80593353691711955</v>
      </c>
    </row>
    <row r="1660" spans="1:10" x14ac:dyDescent="0.25">
      <c r="A1660" s="1" t="s">
        <v>3317</v>
      </c>
      <c r="B1660" s="1" t="s">
        <v>3318</v>
      </c>
      <c r="C1660" s="1">
        <v>81461.585940000004</v>
      </c>
      <c r="D1660" s="1">
        <v>86146.757809999996</v>
      </c>
      <c r="E1660" s="1">
        <v>76350.945309999996</v>
      </c>
      <c r="F1660" s="1">
        <v>84136.015629999994</v>
      </c>
      <c r="G1660" s="1">
        <v>75610.203129999994</v>
      </c>
      <c r="H1660" s="1">
        <v>89409.390629999994</v>
      </c>
      <c r="I1660" s="1">
        <f t="shared" si="50"/>
        <v>1.021299948651359</v>
      </c>
      <c r="J1660" s="1">
        <f t="shared" si="51"/>
        <v>0.74234543939958619</v>
      </c>
    </row>
    <row r="1661" spans="1:10" x14ac:dyDescent="0.25">
      <c r="A1661" s="1" t="s">
        <v>3319</v>
      </c>
      <c r="B1661" s="1" t="s">
        <v>3320</v>
      </c>
      <c r="C1661" s="1">
        <v>288138.78129999997</v>
      </c>
      <c r="D1661" s="1">
        <v>276210.03129999997</v>
      </c>
      <c r="E1661" s="1">
        <v>267332.21879999997</v>
      </c>
      <c r="F1661" s="1">
        <v>291093.78129999997</v>
      </c>
      <c r="G1661" s="1">
        <v>284243.8125</v>
      </c>
      <c r="H1661" s="1">
        <v>273971.84379999997</v>
      </c>
      <c r="I1661" s="1">
        <f t="shared" si="50"/>
        <v>1.0211961142967578</v>
      </c>
      <c r="J1661" s="1">
        <f t="shared" si="51"/>
        <v>0.49398443066618714</v>
      </c>
    </row>
    <row r="1662" spans="1:10" x14ac:dyDescent="0.25">
      <c r="A1662" s="1" t="s">
        <v>3321</v>
      </c>
      <c r="B1662" s="1" t="s">
        <v>3322</v>
      </c>
      <c r="C1662" s="1">
        <v>284490.125</v>
      </c>
      <c r="D1662" s="1">
        <v>279852.59379999997</v>
      </c>
      <c r="E1662" s="1">
        <v>274386.65629999997</v>
      </c>
      <c r="F1662" s="1">
        <v>262175.34379999997</v>
      </c>
      <c r="G1662" s="1">
        <v>293387.34379999997</v>
      </c>
      <c r="H1662" s="1">
        <v>300825.90629999997</v>
      </c>
      <c r="I1662" s="1">
        <f t="shared" si="50"/>
        <v>1.0210547279304418</v>
      </c>
      <c r="J1662" s="1">
        <f t="shared" si="51"/>
        <v>0.65453863961746139</v>
      </c>
    </row>
    <row r="1663" spans="1:10" x14ac:dyDescent="0.25">
      <c r="A1663" s="1" t="s">
        <v>3323</v>
      </c>
      <c r="B1663" s="1" t="s">
        <v>3324</v>
      </c>
      <c r="C1663" s="1">
        <v>2224038.75</v>
      </c>
      <c r="D1663" s="1">
        <v>1949074.125</v>
      </c>
      <c r="E1663" s="1">
        <v>1904326.625</v>
      </c>
      <c r="F1663" s="1">
        <v>1993285.375</v>
      </c>
      <c r="G1663" s="1">
        <v>2076079.375</v>
      </c>
      <c r="H1663" s="1">
        <v>2135404</v>
      </c>
      <c r="I1663" s="1">
        <f t="shared" si="50"/>
        <v>1.0209511341083692</v>
      </c>
      <c r="J1663" s="1">
        <f t="shared" si="51"/>
        <v>0.7146535621848511</v>
      </c>
    </row>
    <row r="1664" spans="1:10" x14ac:dyDescent="0.25">
      <c r="A1664" s="1" t="s">
        <v>3325</v>
      </c>
      <c r="B1664" s="1" t="s">
        <v>3326</v>
      </c>
      <c r="C1664" s="1">
        <v>155380.51560000001</v>
      </c>
      <c r="D1664" s="1">
        <v>154476.85939999999</v>
      </c>
      <c r="E1664" s="1">
        <v>151756.375</v>
      </c>
      <c r="F1664" s="1">
        <v>162201.92189999999</v>
      </c>
      <c r="G1664" s="1">
        <v>160056.51560000001</v>
      </c>
      <c r="H1664" s="1">
        <v>149009.82810000001</v>
      </c>
      <c r="I1664" s="1">
        <f t="shared" si="50"/>
        <v>1.0209147054220116</v>
      </c>
      <c r="J1664" s="1">
        <f t="shared" si="51"/>
        <v>0.48912153465300667</v>
      </c>
    </row>
    <row r="1665" spans="1:10" x14ac:dyDescent="0.25">
      <c r="A1665" s="1" t="s">
        <v>3327</v>
      </c>
      <c r="B1665" s="1" t="s">
        <v>3328</v>
      </c>
      <c r="C1665" s="1">
        <v>236458.92189999999</v>
      </c>
      <c r="D1665" s="1">
        <v>208549.3125</v>
      </c>
      <c r="E1665" s="1">
        <v>213672.4688</v>
      </c>
      <c r="F1665" s="1">
        <v>182454.1563</v>
      </c>
      <c r="G1665" s="1">
        <v>261557.7188</v>
      </c>
      <c r="H1665" s="1">
        <v>228431.17189999999</v>
      </c>
      <c r="I1665" s="1">
        <f t="shared" si="50"/>
        <v>1.0208938014020144</v>
      </c>
      <c r="J1665" s="1">
        <f t="shared" si="51"/>
        <v>0.8605113973868076</v>
      </c>
    </row>
    <row r="1666" spans="1:10" x14ac:dyDescent="0.25">
      <c r="A1666" s="1" t="s">
        <v>3329</v>
      </c>
      <c r="B1666" s="1" t="s">
        <v>3330</v>
      </c>
      <c r="C1666" s="1">
        <v>429344.40629999997</v>
      </c>
      <c r="D1666" s="1">
        <v>449368.15629999997</v>
      </c>
      <c r="E1666" s="1">
        <v>446251.4375</v>
      </c>
      <c r="F1666" s="1">
        <v>459117.875</v>
      </c>
      <c r="G1666" s="1">
        <v>452422.6875</v>
      </c>
      <c r="H1666" s="1">
        <v>441043</v>
      </c>
      <c r="I1666" s="1">
        <f t="shared" si="50"/>
        <v>1.0208455191219652</v>
      </c>
      <c r="J1666" s="1">
        <f t="shared" si="51"/>
        <v>0.32212510259578714</v>
      </c>
    </row>
    <row r="1667" spans="1:10" x14ac:dyDescent="0.25">
      <c r="A1667" s="1" t="s">
        <v>3331</v>
      </c>
      <c r="B1667" s="1" t="s">
        <v>3332</v>
      </c>
      <c r="C1667" s="1">
        <v>917551.9375</v>
      </c>
      <c r="D1667" s="1">
        <v>942678.625</v>
      </c>
      <c r="E1667" s="1">
        <v>933111.375</v>
      </c>
      <c r="F1667" s="1">
        <v>903255.8125</v>
      </c>
      <c r="G1667" s="1">
        <v>983651.375</v>
      </c>
      <c r="H1667" s="1">
        <v>964539.6875</v>
      </c>
      <c r="I1667" s="1">
        <f t="shared" ref="I1667:I1730" si="52">(H1667+G1667+F1667)/(E1667+D1667+C1667)</f>
        <v>1.0208012262014736</v>
      </c>
      <c r="J1667" s="1">
        <f t="shared" ref="J1667:J1730" si="53">IF(_xlfn.F.TEST(C1667:E1667,F1667:H1667)&gt;0.05,_xlfn.T.TEST(C1667:E1667,F1667:H1667,2,2),_xlfn.T.TEST(C1667:E1667,F1667:H1667,2,3))</f>
        <v>0.48711294126826638</v>
      </c>
    </row>
    <row r="1668" spans="1:10" x14ac:dyDescent="0.25">
      <c r="A1668" s="1" t="s">
        <v>3333</v>
      </c>
      <c r="B1668" s="1" t="s">
        <v>3334</v>
      </c>
      <c r="C1668" s="1">
        <v>185198.1875</v>
      </c>
      <c r="D1668" s="1">
        <v>193098.875</v>
      </c>
      <c r="E1668" s="1">
        <v>191570.73439999999</v>
      </c>
      <c r="F1668" s="1">
        <v>180581.5625</v>
      </c>
      <c r="G1668" s="1">
        <v>198348.0313</v>
      </c>
      <c r="H1668" s="1">
        <v>202728.8125</v>
      </c>
      <c r="I1668" s="1">
        <f t="shared" si="52"/>
        <v>1.0206900784079032</v>
      </c>
      <c r="J1668" s="1">
        <f t="shared" si="53"/>
        <v>0.61373322455059198</v>
      </c>
    </row>
    <row r="1669" spans="1:10" x14ac:dyDescent="0.25">
      <c r="A1669" s="1" t="s">
        <v>3335</v>
      </c>
      <c r="B1669" s="1" t="s">
        <v>3336</v>
      </c>
      <c r="C1669" s="1">
        <v>150829.0938</v>
      </c>
      <c r="D1669" s="1">
        <v>154290.26560000001</v>
      </c>
      <c r="E1669" s="1">
        <v>158741.25</v>
      </c>
      <c r="F1669" s="1">
        <v>164111.5313</v>
      </c>
      <c r="G1669" s="1">
        <v>151599.82810000001</v>
      </c>
      <c r="H1669" s="1">
        <v>157719.26560000001</v>
      </c>
      <c r="I1669" s="1">
        <f t="shared" si="52"/>
        <v>1.0206312314649408</v>
      </c>
      <c r="J1669" s="1">
        <f t="shared" si="53"/>
        <v>0.49718755674786086</v>
      </c>
    </row>
    <row r="1670" spans="1:10" x14ac:dyDescent="0.25">
      <c r="A1670" s="1" t="s">
        <v>3337</v>
      </c>
      <c r="B1670" s="1" t="s">
        <v>3338</v>
      </c>
      <c r="C1670" s="1">
        <v>44449.464840000001</v>
      </c>
      <c r="D1670" s="1">
        <v>44022.226560000003</v>
      </c>
      <c r="E1670" s="1">
        <v>48086.019529999998</v>
      </c>
      <c r="F1670" s="1">
        <v>46545.699220000002</v>
      </c>
      <c r="G1670" s="1">
        <v>46371.492189999997</v>
      </c>
      <c r="H1670" s="1">
        <v>46457.480470000002</v>
      </c>
      <c r="I1670" s="1">
        <f t="shared" si="52"/>
        <v>1.0206283550801756</v>
      </c>
      <c r="J1670" s="1">
        <f t="shared" si="53"/>
        <v>0.54224024116809788</v>
      </c>
    </row>
    <row r="1671" spans="1:10" x14ac:dyDescent="0.25">
      <c r="A1671" s="1" t="s">
        <v>3339</v>
      </c>
      <c r="B1671" s="1" t="s">
        <v>3340</v>
      </c>
      <c r="C1671" s="1">
        <v>216534.48439999999</v>
      </c>
      <c r="D1671" s="1">
        <v>196112.75</v>
      </c>
      <c r="E1671" s="1">
        <v>200137.75</v>
      </c>
      <c r="F1671" s="1">
        <v>201211.6875</v>
      </c>
      <c r="G1671" s="1">
        <v>211875.70310000001</v>
      </c>
      <c r="H1671" s="1">
        <v>212323.04689999999</v>
      </c>
      <c r="I1671" s="1">
        <f t="shared" si="52"/>
        <v>1.0206033982904494</v>
      </c>
      <c r="J1671" s="1">
        <f t="shared" si="53"/>
        <v>0.59146830965995001</v>
      </c>
    </row>
    <row r="1672" spans="1:10" x14ac:dyDescent="0.25">
      <c r="A1672" s="1" t="s">
        <v>3341</v>
      </c>
      <c r="B1672" s="1" t="s">
        <v>3342</v>
      </c>
      <c r="C1672" s="1">
        <v>16677.417969999999</v>
      </c>
      <c r="D1672" s="1">
        <v>18516.119139999999</v>
      </c>
      <c r="E1672" s="1">
        <v>12456.309569999999</v>
      </c>
      <c r="F1672" s="1">
        <v>19282</v>
      </c>
      <c r="G1672" s="1">
        <v>16542.404299999998</v>
      </c>
      <c r="H1672" s="1">
        <v>12806.64941</v>
      </c>
      <c r="I1672" s="1">
        <f t="shared" si="52"/>
        <v>1.0205920291116453</v>
      </c>
      <c r="J1672" s="1">
        <f t="shared" si="53"/>
        <v>0.90582106352147407</v>
      </c>
    </row>
    <row r="1673" spans="1:10" x14ac:dyDescent="0.25">
      <c r="A1673" s="1" t="s">
        <v>3343</v>
      </c>
      <c r="B1673" s="1" t="s">
        <v>3344</v>
      </c>
      <c r="C1673" s="1">
        <v>1</v>
      </c>
      <c r="D1673" s="1">
        <v>990.62762450000002</v>
      </c>
      <c r="E1673" s="1">
        <v>829.96197510000002</v>
      </c>
      <c r="F1673" s="1">
        <v>799.27301030000001</v>
      </c>
      <c r="G1673" s="1">
        <v>437.46411130000001</v>
      </c>
      <c r="H1673" s="1">
        <v>622.35614009999995</v>
      </c>
      <c r="I1673" s="1">
        <f t="shared" si="52"/>
        <v>1.0205884256850364</v>
      </c>
      <c r="J1673" s="1">
        <f t="shared" si="53"/>
        <v>0.97106465926826635</v>
      </c>
    </row>
    <row r="1674" spans="1:10" x14ac:dyDescent="0.25">
      <c r="A1674" s="1" t="s">
        <v>3345</v>
      </c>
      <c r="B1674" s="1" t="s">
        <v>3346</v>
      </c>
      <c r="C1674" s="1">
        <v>504550.625</v>
      </c>
      <c r="D1674" s="1">
        <v>522260.84379999997</v>
      </c>
      <c r="E1674" s="1">
        <v>500477.78129999997</v>
      </c>
      <c r="F1674" s="1">
        <v>544895.0625</v>
      </c>
      <c r="G1674" s="1">
        <v>511616.84379999997</v>
      </c>
      <c r="H1674" s="1">
        <v>502040.40629999997</v>
      </c>
      <c r="I1674" s="1">
        <f t="shared" si="52"/>
        <v>1.0204696409000149</v>
      </c>
      <c r="J1674" s="1">
        <f t="shared" si="53"/>
        <v>0.51498877059498471</v>
      </c>
    </row>
    <row r="1675" spans="1:10" x14ac:dyDescent="0.25">
      <c r="A1675" s="1" t="s">
        <v>3347</v>
      </c>
      <c r="B1675" s="1" t="s">
        <v>3348</v>
      </c>
      <c r="C1675" s="1">
        <v>2321330.25</v>
      </c>
      <c r="D1675" s="1">
        <v>2352753.5</v>
      </c>
      <c r="E1675" s="1">
        <v>2401832.75</v>
      </c>
      <c r="F1675" s="1">
        <v>2294336.25</v>
      </c>
      <c r="G1675" s="1">
        <v>2425797</v>
      </c>
      <c r="H1675" s="1">
        <v>2500381</v>
      </c>
      <c r="I1675" s="1">
        <f t="shared" si="52"/>
        <v>1.0204351973345078</v>
      </c>
      <c r="J1675" s="1">
        <f t="shared" si="53"/>
        <v>0.49721678859268675</v>
      </c>
    </row>
    <row r="1676" spans="1:10" x14ac:dyDescent="0.25">
      <c r="A1676" s="1" t="s">
        <v>3349</v>
      </c>
      <c r="B1676" s="1" t="s">
        <v>3350</v>
      </c>
      <c r="C1676" s="1">
        <v>116041.2344</v>
      </c>
      <c r="D1676" s="1">
        <v>117565.4063</v>
      </c>
      <c r="E1676" s="1">
        <v>113475.66409999999</v>
      </c>
      <c r="F1676" s="1">
        <v>122492.71090000001</v>
      </c>
      <c r="G1676" s="1">
        <v>115711.0469</v>
      </c>
      <c r="H1676" s="1">
        <v>115967.67969999999</v>
      </c>
      <c r="I1676" s="1">
        <f t="shared" si="52"/>
        <v>1.020424932651306</v>
      </c>
      <c r="J1676" s="1">
        <f t="shared" si="53"/>
        <v>0.40139955596440996</v>
      </c>
    </row>
    <row r="1677" spans="1:10" x14ac:dyDescent="0.25">
      <c r="A1677" s="1" t="s">
        <v>3351</v>
      </c>
      <c r="B1677" s="1" t="s">
        <v>3352</v>
      </c>
      <c r="C1677" s="1">
        <v>833211.875</v>
      </c>
      <c r="D1677" s="1">
        <v>851691.875</v>
      </c>
      <c r="E1677" s="1">
        <v>815346.875</v>
      </c>
      <c r="F1677" s="1">
        <v>864710.3125</v>
      </c>
      <c r="G1677" s="1">
        <v>848733.9375</v>
      </c>
      <c r="H1677" s="1">
        <v>837260.375</v>
      </c>
      <c r="I1677" s="1">
        <f t="shared" si="52"/>
        <v>1.020179576997406</v>
      </c>
      <c r="J1677" s="1">
        <f t="shared" si="53"/>
        <v>0.27069151580040363</v>
      </c>
    </row>
    <row r="1678" spans="1:10" x14ac:dyDescent="0.25">
      <c r="A1678" s="1" t="s">
        <v>3353</v>
      </c>
      <c r="B1678" s="1" t="s">
        <v>3354</v>
      </c>
      <c r="C1678" s="1">
        <v>133980.9375</v>
      </c>
      <c r="D1678" s="1">
        <v>127404.0469</v>
      </c>
      <c r="E1678" s="1">
        <v>134934.67189999999</v>
      </c>
      <c r="F1678" s="1">
        <v>135197.1563</v>
      </c>
      <c r="G1678" s="1">
        <v>130664.9531</v>
      </c>
      <c r="H1678" s="1">
        <v>138454.7813</v>
      </c>
      <c r="I1678" s="1">
        <f t="shared" si="52"/>
        <v>1.0201787478185196</v>
      </c>
      <c r="J1678" s="1">
        <f t="shared" si="53"/>
        <v>0.46096302451774762</v>
      </c>
    </row>
    <row r="1679" spans="1:10" x14ac:dyDescent="0.25">
      <c r="A1679" s="1" t="s">
        <v>3355</v>
      </c>
      <c r="B1679" s="1" t="s">
        <v>3356</v>
      </c>
      <c r="C1679" s="1">
        <v>999485</v>
      </c>
      <c r="D1679" s="1">
        <v>984903.0625</v>
      </c>
      <c r="E1679" s="1">
        <v>952435.0625</v>
      </c>
      <c r="F1679" s="1">
        <v>1037632.813</v>
      </c>
      <c r="G1679" s="1">
        <v>976797.125</v>
      </c>
      <c r="H1679" s="1">
        <v>981522.75</v>
      </c>
      <c r="I1679" s="1">
        <f t="shared" si="52"/>
        <v>1.0201338522897936</v>
      </c>
      <c r="J1679" s="1">
        <f t="shared" si="53"/>
        <v>0.45731480099211075</v>
      </c>
    </row>
    <row r="1680" spans="1:10" x14ac:dyDescent="0.25">
      <c r="A1680" s="1" t="s">
        <v>3357</v>
      </c>
      <c r="B1680" s="1" t="s">
        <v>3358</v>
      </c>
      <c r="C1680" s="1">
        <v>248215.9375</v>
      </c>
      <c r="D1680" s="1">
        <v>259532.4375</v>
      </c>
      <c r="E1680" s="1">
        <v>258602.01560000001</v>
      </c>
      <c r="F1680" s="1">
        <v>242218.64060000001</v>
      </c>
      <c r="G1680" s="1">
        <v>271242.5625</v>
      </c>
      <c r="H1680" s="1">
        <v>268299.3125</v>
      </c>
      <c r="I1680" s="1">
        <f t="shared" si="52"/>
        <v>1.0201084584662832</v>
      </c>
      <c r="J1680" s="1">
        <f t="shared" si="53"/>
        <v>0.63160483813391455</v>
      </c>
    </row>
    <row r="1681" spans="1:10" x14ac:dyDescent="0.25">
      <c r="A1681" s="1" t="s">
        <v>3359</v>
      </c>
      <c r="B1681" s="1" t="s">
        <v>3360</v>
      </c>
      <c r="C1681" s="1">
        <v>324910.28129999997</v>
      </c>
      <c r="D1681" s="1">
        <v>360205.875</v>
      </c>
      <c r="E1681" s="1">
        <v>292654.0625</v>
      </c>
      <c r="F1681" s="1">
        <v>326413.09379999997</v>
      </c>
      <c r="G1681" s="1">
        <v>348061.34379999997</v>
      </c>
      <c r="H1681" s="1">
        <v>322862.34379999997</v>
      </c>
      <c r="I1681" s="1">
        <f t="shared" si="52"/>
        <v>1.0200114119082229</v>
      </c>
      <c r="J1681" s="1">
        <f t="shared" si="53"/>
        <v>0.7720126487258232</v>
      </c>
    </row>
    <row r="1682" spans="1:10" x14ac:dyDescent="0.25">
      <c r="A1682" s="1" t="s">
        <v>3361</v>
      </c>
      <c r="B1682" s="1" t="s">
        <v>3362</v>
      </c>
      <c r="C1682" s="1">
        <v>528293.5</v>
      </c>
      <c r="D1682" s="1">
        <v>452550.40629999997</v>
      </c>
      <c r="E1682" s="1">
        <v>556990.9375</v>
      </c>
      <c r="F1682" s="1">
        <v>495068.3125</v>
      </c>
      <c r="G1682" s="1">
        <v>529894</v>
      </c>
      <c r="H1682" s="1">
        <v>543598.1875</v>
      </c>
      <c r="I1682" s="1">
        <f t="shared" si="52"/>
        <v>1.0199798153383473</v>
      </c>
      <c r="J1682" s="1">
        <f t="shared" si="53"/>
        <v>0.78035336545588496</v>
      </c>
    </row>
    <row r="1683" spans="1:10" x14ac:dyDescent="0.25">
      <c r="A1683" s="1" t="s">
        <v>3363</v>
      </c>
      <c r="B1683" s="1" t="s">
        <v>3364</v>
      </c>
      <c r="C1683" s="1">
        <v>578140.4375</v>
      </c>
      <c r="D1683" s="1">
        <v>540483.3125</v>
      </c>
      <c r="E1683" s="1">
        <v>607591.9375</v>
      </c>
      <c r="F1683" s="1">
        <v>552230.5625</v>
      </c>
      <c r="G1683" s="1">
        <v>565105</v>
      </c>
      <c r="H1683" s="1">
        <v>643234.875</v>
      </c>
      <c r="I1683" s="1">
        <f t="shared" si="52"/>
        <v>1.0199017714001628</v>
      </c>
      <c r="J1683" s="1">
        <f t="shared" si="53"/>
        <v>0.75615080245809663</v>
      </c>
    </row>
    <row r="1684" spans="1:10" x14ac:dyDescent="0.25">
      <c r="A1684" s="1" t="s">
        <v>3365</v>
      </c>
      <c r="B1684" s="1" t="s">
        <v>3366</v>
      </c>
      <c r="C1684" s="1">
        <v>153929.10939999999</v>
      </c>
      <c r="D1684" s="1">
        <v>165648.23439999999</v>
      </c>
      <c r="E1684" s="1">
        <v>153280.32810000001</v>
      </c>
      <c r="F1684" s="1">
        <v>161590.64060000001</v>
      </c>
      <c r="G1684" s="1">
        <v>157981.4688</v>
      </c>
      <c r="H1684" s="1">
        <v>162674.48439999999</v>
      </c>
      <c r="I1684" s="1">
        <f t="shared" si="52"/>
        <v>1.0198557038575142</v>
      </c>
      <c r="J1684" s="1">
        <f t="shared" si="53"/>
        <v>0.50347255295434368</v>
      </c>
    </row>
    <row r="1685" spans="1:10" x14ac:dyDescent="0.25">
      <c r="A1685" s="1" t="s">
        <v>3367</v>
      </c>
      <c r="B1685" s="1" t="s">
        <v>3368</v>
      </c>
      <c r="C1685" s="1">
        <v>307389.8125</v>
      </c>
      <c r="D1685" s="1">
        <v>292614.0625</v>
      </c>
      <c r="E1685" s="1">
        <v>309667.96879999997</v>
      </c>
      <c r="F1685" s="1">
        <v>311201</v>
      </c>
      <c r="G1685" s="1">
        <v>303253.3125</v>
      </c>
      <c r="H1685" s="1">
        <v>313211.5625</v>
      </c>
      <c r="I1685" s="1">
        <f t="shared" si="52"/>
        <v>1.0197807938353165</v>
      </c>
      <c r="J1685" s="1">
        <f t="shared" si="53"/>
        <v>0.38461699589304715</v>
      </c>
    </row>
    <row r="1686" spans="1:10" x14ac:dyDescent="0.25">
      <c r="A1686" s="1" t="s">
        <v>3369</v>
      </c>
      <c r="B1686" s="1" t="s">
        <v>3370</v>
      </c>
      <c r="C1686" s="1">
        <v>536985.125</v>
      </c>
      <c r="D1686" s="1">
        <v>518563.28129999997</v>
      </c>
      <c r="E1686" s="1">
        <v>522605.75</v>
      </c>
      <c r="F1686" s="1">
        <v>533863.25</v>
      </c>
      <c r="G1686" s="1">
        <v>535894.125</v>
      </c>
      <c r="H1686" s="1">
        <v>539608.25</v>
      </c>
      <c r="I1686" s="1">
        <f t="shared" si="52"/>
        <v>1.0197771989354802</v>
      </c>
      <c r="J1686" s="1">
        <f t="shared" si="53"/>
        <v>0.14929951743711795</v>
      </c>
    </row>
    <row r="1687" spans="1:10" x14ac:dyDescent="0.25">
      <c r="A1687" s="1" t="s">
        <v>3371</v>
      </c>
      <c r="B1687" s="1" t="s">
        <v>3372</v>
      </c>
      <c r="C1687" s="1">
        <v>845744.625</v>
      </c>
      <c r="D1687" s="1">
        <v>812475.375</v>
      </c>
      <c r="E1687" s="1">
        <v>836644</v>
      </c>
      <c r="F1687" s="1">
        <v>848653.8125</v>
      </c>
      <c r="G1687" s="1">
        <v>833728.625</v>
      </c>
      <c r="H1687" s="1">
        <v>861608.0625</v>
      </c>
      <c r="I1687" s="1">
        <f t="shared" si="52"/>
        <v>1.0196910532998993</v>
      </c>
      <c r="J1687" s="1">
        <f t="shared" si="53"/>
        <v>0.26943163627872135</v>
      </c>
    </row>
    <row r="1688" spans="1:10" x14ac:dyDescent="0.25">
      <c r="A1688" s="1" t="s">
        <v>3373</v>
      </c>
      <c r="B1688" s="1" t="s">
        <v>3374</v>
      </c>
      <c r="C1688" s="1">
        <v>1744452.125</v>
      </c>
      <c r="D1688" s="1">
        <v>1690702.125</v>
      </c>
      <c r="E1688" s="1">
        <v>1708705.125</v>
      </c>
      <c r="F1688" s="1">
        <v>1791473.125</v>
      </c>
      <c r="G1688" s="1">
        <v>1728420.125</v>
      </c>
      <c r="H1688" s="1">
        <v>1724894</v>
      </c>
      <c r="I1688" s="1">
        <f t="shared" si="52"/>
        <v>1.0196210408648663</v>
      </c>
      <c r="J1688" s="1">
        <f t="shared" si="53"/>
        <v>0.27743409163206523</v>
      </c>
    </row>
    <row r="1689" spans="1:10" x14ac:dyDescent="0.25">
      <c r="A1689" s="1" t="s">
        <v>3375</v>
      </c>
      <c r="B1689" s="1" t="s">
        <v>3376</v>
      </c>
      <c r="C1689" s="1">
        <v>438018.4375</v>
      </c>
      <c r="D1689" s="1">
        <v>452634.9375</v>
      </c>
      <c r="E1689" s="1">
        <v>456201.5625</v>
      </c>
      <c r="F1689" s="1">
        <v>456766.25</v>
      </c>
      <c r="G1689" s="1">
        <v>463812.15629999997</v>
      </c>
      <c r="H1689" s="1">
        <v>452664.625</v>
      </c>
      <c r="I1689" s="1">
        <f t="shared" si="52"/>
        <v>1.0195923800442688</v>
      </c>
      <c r="J1689" s="1">
        <f t="shared" si="53"/>
        <v>0.24406120262281472</v>
      </c>
    </row>
    <row r="1690" spans="1:10" x14ac:dyDescent="0.25">
      <c r="A1690" s="1" t="s">
        <v>3377</v>
      </c>
      <c r="B1690" s="1" t="s">
        <v>3378</v>
      </c>
      <c r="C1690" s="1">
        <v>332280.84379999997</v>
      </c>
      <c r="D1690" s="1">
        <v>330344.46879999997</v>
      </c>
      <c r="E1690" s="1">
        <v>362242.78129999997</v>
      </c>
      <c r="F1690" s="1">
        <v>352647.375</v>
      </c>
      <c r="G1690" s="1">
        <v>326467.4375</v>
      </c>
      <c r="H1690" s="1">
        <v>365743.53129999997</v>
      </c>
      <c r="I1690" s="1">
        <f t="shared" si="52"/>
        <v>1.0195051929306627</v>
      </c>
      <c r="J1690" s="1">
        <f t="shared" si="53"/>
        <v>0.68921622870974297</v>
      </c>
    </row>
    <row r="1691" spans="1:10" x14ac:dyDescent="0.25">
      <c r="A1691" s="1" t="s">
        <v>3379</v>
      </c>
      <c r="B1691" s="1" t="s">
        <v>3380</v>
      </c>
      <c r="C1691" s="1">
        <v>142003.625</v>
      </c>
      <c r="D1691" s="1">
        <v>145647.60939999999</v>
      </c>
      <c r="E1691" s="1">
        <v>150164.29689999999</v>
      </c>
      <c r="F1691" s="1">
        <v>150677.73439999999</v>
      </c>
      <c r="G1691" s="1">
        <v>150877.45310000001</v>
      </c>
      <c r="H1691" s="1">
        <v>144757.1563</v>
      </c>
      <c r="I1691" s="1">
        <f t="shared" si="52"/>
        <v>1.0194072888980676</v>
      </c>
      <c r="J1691" s="1">
        <f t="shared" si="53"/>
        <v>0.41240810582286014</v>
      </c>
    </row>
    <row r="1692" spans="1:10" x14ac:dyDescent="0.25">
      <c r="A1692" s="1" t="s">
        <v>3381</v>
      </c>
      <c r="B1692" s="1" t="s">
        <v>3382</v>
      </c>
      <c r="C1692" s="1">
        <v>98256.273440000004</v>
      </c>
      <c r="D1692" s="1">
        <v>97781.273440000004</v>
      </c>
      <c r="E1692" s="1">
        <v>86251.539059999996</v>
      </c>
      <c r="F1692" s="1">
        <v>104102.0938</v>
      </c>
      <c r="G1692" s="1">
        <v>95670.234379999994</v>
      </c>
      <c r="H1692" s="1">
        <v>87990.132809999996</v>
      </c>
      <c r="I1692" s="1">
        <f t="shared" si="52"/>
        <v>1.0193892549255812</v>
      </c>
      <c r="J1692" s="1">
        <f t="shared" si="53"/>
        <v>0.77931616316821795</v>
      </c>
    </row>
    <row r="1693" spans="1:10" x14ac:dyDescent="0.25">
      <c r="A1693" s="1" t="s">
        <v>3383</v>
      </c>
      <c r="B1693" s="1" t="s">
        <v>3384</v>
      </c>
      <c r="C1693" s="1">
        <v>222314.7813</v>
      </c>
      <c r="D1693" s="1">
        <v>218131.73439999999</v>
      </c>
      <c r="E1693" s="1">
        <v>222693.2188</v>
      </c>
      <c r="F1693" s="1">
        <v>223420.7188</v>
      </c>
      <c r="G1693" s="1">
        <v>225930.23439999999</v>
      </c>
      <c r="H1693" s="1">
        <v>226644.89060000001</v>
      </c>
      <c r="I1693" s="1">
        <f t="shared" si="52"/>
        <v>1.0193867274590225</v>
      </c>
      <c r="J1693" s="1">
        <f t="shared" si="53"/>
        <v>7.1426676941888562E-2</v>
      </c>
    </row>
    <row r="1694" spans="1:10" x14ac:dyDescent="0.25">
      <c r="A1694" s="1" t="s">
        <v>3385</v>
      </c>
      <c r="B1694" s="1" t="s">
        <v>3386</v>
      </c>
      <c r="C1694" s="1">
        <v>165247.60939999999</v>
      </c>
      <c r="D1694" s="1">
        <v>149272.2813</v>
      </c>
      <c r="E1694" s="1">
        <v>147981.625</v>
      </c>
      <c r="F1694" s="1">
        <v>158689.64060000001</v>
      </c>
      <c r="G1694" s="1">
        <v>152460.32810000001</v>
      </c>
      <c r="H1694" s="1">
        <v>160164.79689999999</v>
      </c>
      <c r="I1694" s="1">
        <f t="shared" si="52"/>
        <v>1.0190556130106105</v>
      </c>
      <c r="J1694" s="1">
        <f t="shared" si="53"/>
        <v>0.65181930575964508</v>
      </c>
    </row>
    <row r="1695" spans="1:10" x14ac:dyDescent="0.25">
      <c r="A1695" s="1" t="s">
        <v>3387</v>
      </c>
      <c r="B1695" s="1" t="s">
        <v>3388</v>
      </c>
      <c r="C1695" s="1">
        <v>413853.59379999997</v>
      </c>
      <c r="D1695" s="1">
        <v>449435.0625</v>
      </c>
      <c r="E1695" s="1">
        <v>368692.21879999997</v>
      </c>
      <c r="F1695" s="1">
        <v>398311.40629999997</v>
      </c>
      <c r="G1695" s="1">
        <v>426297.78129999997</v>
      </c>
      <c r="H1695" s="1">
        <v>430832.9375</v>
      </c>
      <c r="I1695" s="1">
        <f t="shared" si="52"/>
        <v>1.0190435180238457</v>
      </c>
      <c r="J1695" s="1">
        <f t="shared" si="53"/>
        <v>0.77421871216203419</v>
      </c>
    </row>
    <row r="1696" spans="1:10" x14ac:dyDescent="0.25">
      <c r="A1696" s="1" t="s">
        <v>3389</v>
      </c>
      <c r="B1696" s="1" t="s">
        <v>3390</v>
      </c>
      <c r="C1696" s="1">
        <v>433046.59379999997</v>
      </c>
      <c r="D1696" s="1">
        <v>470485.75</v>
      </c>
      <c r="E1696" s="1">
        <v>434481.96879999997</v>
      </c>
      <c r="F1696" s="1">
        <v>472053.4375</v>
      </c>
      <c r="G1696" s="1">
        <v>442094.71879999997</v>
      </c>
      <c r="H1696" s="1">
        <v>449202.21879999997</v>
      </c>
      <c r="I1696" s="1">
        <f t="shared" si="52"/>
        <v>1.0189355691201596</v>
      </c>
      <c r="J1696" s="1">
        <f t="shared" si="53"/>
        <v>0.60856152894933935</v>
      </c>
    </row>
    <row r="1697" spans="1:10" x14ac:dyDescent="0.25">
      <c r="A1697" s="1" t="s">
        <v>3391</v>
      </c>
      <c r="B1697" s="1" t="s">
        <v>3392</v>
      </c>
      <c r="C1697" s="1">
        <v>62217.808590000001</v>
      </c>
      <c r="D1697" s="1">
        <v>56822.199220000002</v>
      </c>
      <c r="E1697" s="1">
        <v>41659.453130000002</v>
      </c>
      <c r="F1697" s="1">
        <v>51480.140630000002</v>
      </c>
      <c r="G1697" s="1">
        <v>57134.515630000002</v>
      </c>
      <c r="H1697" s="1">
        <v>55122.652340000001</v>
      </c>
      <c r="I1697" s="1">
        <f t="shared" si="52"/>
        <v>1.0189039069716248</v>
      </c>
      <c r="J1697" s="1">
        <f t="shared" si="53"/>
        <v>0.88144457489171735</v>
      </c>
    </row>
    <row r="1698" spans="1:10" x14ac:dyDescent="0.25">
      <c r="A1698" s="1" t="s">
        <v>3393</v>
      </c>
      <c r="B1698" s="1" t="s">
        <v>3394</v>
      </c>
      <c r="C1698" s="1">
        <v>17211.95508</v>
      </c>
      <c r="D1698" s="1">
        <v>16076.221680000001</v>
      </c>
      <c r="E1698" s="1">
        <v>14159.6875</v>
      </c>
      <c r="F1698" s="1">
        <v>17744.078130000002</v>
      </c>
      <c r="G1698" s="1">
        <v>15845.601559999999</v>
      </c>
      <c r="H1698" s="1">
        <v>14748.46191</v>
      </c>
      <c r="I1698" s="1">
        <f t="shared" si="52"/>
        <v>1.0187632753103817</v>
      </c>
      <c r="J1698" s="1">
        <f t="shared" si="53"/>
        <v>0.82380878652742107</v>
      </c>
    </row>
    <row r="1699" spans="1:10" x14ac:dyDescent="0.25">
      <c r="A1699" s="1" t="s">
        <v>3395</v>
      </c>
      <c r="B1699" s="1" t="s">
        <v>3396</v>
      </c>
      <c r="C1699" s="1">
        <v>100226.0313</v>
      </c>
      <c r="D1699" s="1">
        <v>97909.585940000004</v>
      </c>
      <c r="E1699" s="1">
        <v>98900.34375</v>
      </c>
      <c r="F1699" s="1">
        <v>102428.08590000001</v>
      </c>
      <c r="G1699" s="1">
        <v>98585.992190000004</v>
      </c>
      <c r="H1699" s="1">
        <v>101581.08590000001</v>
      </c>
      <c r="I1699" s="1">
        <f t="shared" si="52"/>
        <v>1.0187155891208308</v>
      </c>
      <c r="J1699" s="1">
        <f t="shared" si="53"/>
        <v>0.24029383104074595</v>
      </c>
    </row>
    <row r="1700" spans="1:10" x14ac:dyDescent="0.25">
      <c r="A1700" s="1" t="s">
        <v>3397</v>
      </c>
      <c r="B1700" s="1" t="s">
        <v>3398</v>
      </c>
      <c r="C1700" s="1">
        <v>169437.51560000001</v>
      </c>
      <c r="D1700" s="1">
        <v>171650.6875</v>
      </c>
      <c r="E1700" s="1">
        <v>150575.01560000001</v>
      </c>
      <c r="F1700" s="1">
        <v>135339.82810000001</v>
      </c>
      <c r="G1700" s="1">
        <v>179108.14060000001</v>
      </c>
      <c r="H1700" s="1">
        <v>186411.5</v>
      </c>
      <c r="I1700" s="1">
        <f t="shared" si="52"/>
        <v>1.0187043684583843</v>
      </c>
      <c r="J1700" s="1">
        <f t="shared" si="53"/>
        <v>0.8679075598577578</v>
      </c>
    </row>
    <row r="1701" spans="1:10" x14ac:dyDescent="0.25">
      <c r="A1701" s="1" t="s">
        <v>3399</v>
      </c>
      <c r="B1701" s="1" t="s">
        <v>3400</v>
      </c>
      <c r="C1701" s="1">
        <v>876448.6875</v>
      </c>
      <c r="D1701" s="1">
        <v>845654.75</v>
      </c>
      <c r="E1701" s="1">
        <v>857810.0625</v>
      </c>
      <c r="F1701" s="1">
        <v>915876.5</v>
      </c>
      <c r="G1701" s="1">
        <v>840105.75</v>
      </c>
      <c r="H1701" s="1">
        <v>872110.1875</v>
      </c>
      <c r="I1701" s="1">
        <f t="shared" si="52"/>
        <v>1.0186746328898237</v>
      </c>
      <c r="J1701" s="1">
        <f t="shared" si="53"/>
        <v>0.53544927243277018</v>
      </c>
    </row>
    <row r="1702" spans="1:10" x14ac:dyDescent="0.25">
      <c r="A1702" s="1" t="s">
        <v>3401</v>
      </c>
      <c r="B1702" s="1" t="s">
        <v>3402</v>
      </c>
      <c r="C1702" s="1">
        <v>1508732.375</v>
      </c>
      <c r="D1702" s="1">
        <v>1520235.25</v>
      </c>
      <c r="E1702" s="1">
        <v>1451624.875</v>
      </c>
      <c r="F1702" s="1">
        <v>1542004.125</v>
      </c>
      <c r="G1702" s="1">
        <v>1538449.625</v>
      </c>
      <c r="H1702" s="1">
        <v>1483013</v>
      </c>
      <c r="I1702" s="1">
        <f t="shared" si="52"/>
        <v>1.018496270303537</v>
      </c>
      <c r="J1702" s="1">
        <f t="shared" si="53"/>
        <v>0.38796679470761919</v>
      </c>
    </row>
    <row r="1703" spans="1:10" x14ac:dyDescent="0.25">
      <c r="A1703" s="1" t="s">
        <v>3403</v>
      </c>
      <c r="B1703" s="1" t="s">
        <v>3404</v>
      </c>
      <c r="C1703" s="1">
        <v>357682.0625</v>
      </c>
      <c r="D1703" s="1">
        <v>333417.75</v>
      </c>
      <c r="E1703" s="1">
        <v>354149.65629999997</v>
      </c>
      <c r="F1703" s="1">
        <v>357655.125</v>
      </c>
      <c r="G1703" s="1">
        <v>339989.5625</v>
      </c>
      <c r="H1703" s="1">
        <v>366934.5625</v>
      </c>
      <c r="I1703" s="1">
        <f t="shared" si="52"/>
        <v>1.0184929835192278</v>
      </c>
      <c r="J1703" s="1">
        <f t="shared" si="53"/>
        <v>0.58761902925751719</v>
      </c>
    </row>
    <row r="1704" spans="1:10" x14ac:dyDescent="0.25">
      <c r="A1704" s="1" t="s">
        <v>3405</v>
      </c>
      <c r="B1704" s="1" t="s">
        <v>3406</v>
      </c>
      <c r="C1704" s="1">
        <v>1708504.25</v>
      </c>
      <c r="D1704" s="1">
        <v>1858031.875</v>
      </c>
      <c r="E1704" s="1">
        <v>1837492.5</v>
      </c>
      <c r="F1704" s="1">
        <v>1781696.75</v>
      </c>
      <c r="G1704" s="1">
        <v>1806819.125</v>
      </c>
      <c r="H1704" s="1">
        <v>1914961.125</v>
      </c>
      <c r="I1704" s="1">
        <f t="shared" si="52"/>
        <v>1.0184026366070553</v>
      </c>
      <c r="J1704" s="1">
        <f t="shared" si="53"/>
        <v>0.62197348103235461</v>
      </c>
    </row>
    <row r="1705" spans="1:10" x14ac:dyDescent="0.25">
      <c r="A1705" s="1" t="s">
        <v>3407</v>
      </c>
      <c r="B1705" s="1" t="s">
        <v>3408</v>
      </c>
      <c r="C1705" s="1">
        <v>352906.0625</v>
      </c>
      <c r="D1705" s="1">
        <v>360679.71879999997</v>
      </c>
      <c r="E1705" s="1">
        <v>353762.28129999997</v>
      </c>
      <c r="F1705" s="1">
        <v>361233.6875</v>
      </c>
      <c r="G1705" s="1">
        <v>364800.34379999997</v>
      </c>
      <c r="H1705" s="1">
        <v>360902.625</v>
      </c>
      <c r="I1705" s="1">
        <f t="shared" si="52"/>
        <v>1.0183525828044167</v>
      </c>
      <c r="J1705" s="1">
        <f t="shared" si="53"/>
        <v>7.7117471241532592E-2</v>
      </c>
    </row>
    <row r="1706" spans="1:10" x14ac:dyDescent="0.25">
      <c r="A1706" s="1" t="s">
        <v>3409</v>
      </c>
      <c r="B1706" s="1" t="s">
        <v>3410</v>
      </c>
      <c r="C1706" s="1">
        <v>202037.6563</v>
      </c>
      <c r="D1706" s="1">
        <v>204958.48439999999</v>
      </c>
      <c r="E1706" s="1">
        <v>196735.875</v>
      </c>
      <c r="F1706" s="1">
        <v>191135.6563</v>
      </c>
      <c r="G1706" s="1">
        <v>206239.0938</v>
      </c>
      <c r="H1706" s="1">
        <v>217365.67189999999</v>
      </c>
      <c r="I1706" s="1">
        <f t="shared" si="52"/>
        <v>1.0182339283220492</v>
      </c>
      <c r="J1706" s="1">
        <f t="shared" si="53"/>
        <v>0.66924550532274674</v>
      </c>
    </row>
    <row r="1707" spans="1:10" x14ac:dyDescent="0.25">
      <c r="A1707" s="1" t="s">
        <v>3411</v>
      </c>
      <c r="B1707" s="1" t="s">
        <v>3412</v>
      </c>
      <c r="C1707" s="1">
        <v>152594.7188</v>
      </c>
      <c r="D1707" s="1">
        <v>149902.2188</v>
      </c>
      <c r="E1707" s="1">
        <v>168729.76560000001</v>
      </c>
      <c r="F1707" s="1">
        <v>159428.10939999999</v>
      </c>
      <c r="G1707" s="1">
        <v>153294.42189999999</v>
      </c>
      <c r="H1707" s="1">
        <v>167061.2188</v>
      </c>
      <c r="I1707" s="1">
        <f t="shared" si="52"/>
        <v>1.018159087424144</v>
      </c>
      <c r="J1707" s="1">
        <f t="shared" si="53"/>
        <v>0.7084297085501261</v>
      </c>
    </row>
    <row r="1708" spans="1:10" x14ac:dyDescent="0.25">
      <c r="A1708" s="1" t="s">
        <v>3413</v>
      </c>
      <c r="B1708" s="1" t="s">
        <v>3414</v>
      </c>
      <c r="C1708" s="1">
        <v>401415.75</v>
      </c>
      <c r="D1708" s="1">
        <v>417677.96879999997</v>
      </c>
      <c r="E1708" s="1">
        <v>415742.5</v>
      </c>
      <c r="F1708" s="1">
        <v>425393.03129999997</v>
      </c>
      <c r="G1708" s="1">
        <v>410490.875</v>
      </c>
      <c r="H1708" s="1">
        <v>421336.21879999997</v>
      </c>
      <c r="I1708" s="1">
        <f t="shared" si="52"/>
        <v>1.0181270244257594</v>
      </c>
      <c r="J1708" s="1">
        <f t="shared" si="53"/>
        <v>0.33345661778725938</v>
      </c>
    </row>
    <row r="1709" spans="1:10" x14ac:dyDescent="0.25">
      <c r="A1709" s="1" t="s">
        <v>3415</v>
      </c>
      <c r="B1709" s="1" t="s">
        <v>3416</v>
      </c>
      <c r="C1709" s="1">
        <v>531513.25</v>
      </c>
      <c r="D1709" s="1">
        <v>553020.9375</v>
      </c>
      <c r="E1709" s="1">
        <v>501715.8125</v>
      </c>
      <c r="F1709" s="1">
        <v>553123.5625</v>
      </c>
      <c r="G1709" s="1">
        <v>515885.875</v>
      </c>
      <c r="H1709" s="1">
        <v>545894.5</v>
      </c>
      <c r="I1709" s="1">
        <f t="shared" si="52"/>
        <v>1.0180639479905438</v>
      </c>
      <c r="J1709" s="1">
        <f t="shared" si="53"/>
        <v>0.63713074271772374</v>
      </c>
    </row>
    <row r="1710" spans="1:10" x14ac:dyDescent="0.25">
      <c r="A1710" s="1" t="s">
        <v>3417</v>
      </c>
      <c r="B1710" s="1" t="s">
        <v>3418</v>
      </c>
      <c r="C1710" s="1">
        <v>365507.75</v>
      </c>
      <c r="D1710" s="1">
        <v>363411.34379999997</v>
      </c>
      <c r="E1710" s="1">
        <v>380740.84379999997</v>
      </c>
      <c r="F1710" s="1">
        <v>368059.1875</v>
      </c>
      <c r="G1710" s="1">
        <v>382647.0625</v>
      </c>
      <c r="H1710" s="1">
        <v>378875.46879999997</v>
      </c>
      <c r="I1710" s="1">
        <f t="shared" si="52"/>
        <v>1.0179530507725523</v>
      </c>
      <c r="J1710" s="1">
        <f t="shared" si="53"/>
        <v>0.3962163507968729</v>
      </c>
    </row>
    <row r="1711" spans="1:10" x14ac:dyDescent="0.25">
      <c r="A1711" s="1" t="s">
        <v>3419</v>
      </c>
      <c r="B1711" s="1" t="s">
        <v>3420</v>
      </c>
      <c r="C1711" s="1">
        <v>3744655.25</v>
      </c>
      <c r="D1711" s="1">
        <v>3899411.25</v>
      </c>
      <c r="E1711" s="1">
        <v>3688684.25</v>
      </c>
      <c r="F1711" s="1">
        <v>3756502.75</v>
      </c>
      <c r="G1711" s="1">
        <v>4034414.5</v>
      </c>
      <c r="H1711" s="1">
        <v>3744969</v>
      </c>
      <c r="I1711" s="1">
        <f t="shared" si="52"/>
        <v>1.0179246419939132</v>
      </c>
      <c r="J1711" s="1">
        <f t="shared" si="53"/>
        <v>0.58349819758005206</v>
      </c>
    </row>
    <row r="1712" spans="1:10" x14ac:dyDescent="0.25">
      <c r="A1712" s="1" t="s">
        <v>3421</v>
      </c>
      <c r="B1712" s="1" t="s">
        <v>3422</v>
      </c>
      <c r="C1712" s="1">
        <v>128101.07030000001</v>
      </c>
      <c r="D1712" s="1">
        <v>131733.8125</v>
      </c>
      <c r="E1712" s="1">
        <v>125590.1719</v>
      </c>
      <c r="F1712" s="1">
        <v>115673.16409999999</v>
      </c>
      <c r="G1712" s="1">
        <v>137227.0313</v>
      </c>
      <c r="H1712" s="1">
        <v>139415.0938</v>
      </c>
      <c r="I1712" s="1">
        <f t="shared" si="52"/>
        <v>1.0178769761227979</v>
      </c>
      <c r="J1712" s="1">
        <f t="shared" si="53"/>
        <v>0.78259566279307846</v>
      </c>
    </row>
    <row r="1713" spans="1:10" x14ac:dyDescent="0.25">
      <c r="A1713" s="1" t="s">
        <v>3423</v>
      </c>
      <c r="B1713" s="1" t="s">
        <v>3424</v>
      </c>
      <c r="C1713" s="1">
        <v>107650.91409999999</v>
      </c>
      <c r="D1713" s="1">
        <v>92652.21875</v>
      </c>
      <c r="E1713" s="1">
        <v>99204.890629999994</v>
      </c>
      <c r="F1713" s="1">
        <v>99607.921879999994</v>
      </c>
      <c r="G1713" s="1">
        <v>101511.0938</v>
      </c>
      <c r="H1713" s="1">
        <v>103708.96090000001</v>
      </c>
      <c r="I1713" s="1">
        <f t="shared" si="52"/>
        <v>1.0177623057913014</v>
      </c>
      <c r="J1713" s="1">
        <f t="shared" si="53"/>
        <v>0.71363649292129838</v>
      </c>
    </row>
    <row r="1714" spans="1:10" x14ac:dyDescent="0.25">
      <c r="A1714" s="1" t="s">
        <v>3425</v>
      </c>
      <c r="B1714" s="1" t="s">
        <v>3426</v>
      </c>
      <c r="C1714" s="1">
        <v>745675.5625</v>
      </c>
      <c r="D1714" s="1">
        <v>719871.4375</v>
      </c>
      <c r="E1714" s="1">
        <v>694575.375</v>
      </c>
      <c r="F1714" s="1">
        <v>749649.9375</v>
      </c>
      <c r="G1714" s="1">
        <v>733017.5</v>
      </c>
      <c r="H1714" s="1">
        <v>715704.0625</v>
      </c>
      <c r="I1714" s="1">
        <f t="shared" si="52"/>
        <v>1.0177069250532622</v>
      </c>
      <c r="J1714" s="1">
        <f t="shared" si="53"/>
        <v>0.51140150400524242</v>
      </c>
    </row>
    <row r="1715" spans="1:10" x14ac:dyDescent="0.25">
      <c r="A1715" s="1" t="s">
        <v>3427</v>
      </c>
      <c r="B1715" s="1" t="s">
        <v>3428</v>
      </c>
      <c r="C1715" s="1">
        <v>506283.34379999997</v>
      </c>
      <c r="D1715" s="1">
        <v>494245.84379999997</v>
      </c>
      <c r="E1715" s="1">
        <v>475484.9375</v>
      </c>
      <c r="F1715" s="1">
        <v>504499.25</v>
      </c>
      <c r="G1715" s="1">
        <v>504218.46879999997</v>
      </c>
      <c r="H1715" s="1">
        <v>493285.59379999997</v>
      </c>
      <c r="I1715" s="1">
        <f t="shared" si="52"/>
        <v>1.0176076821068627</v>
      </c>
      <c r="J1715" s="1">
        <f t="shared" si="53"/>
        <v>0.42192167229205607</v>
      </c>
    </row>
    <row r="1716" spans="1:10" x14ac:dyDescent="0.25">
      <c r="A1716" s="1" t="s">
        <v>3429</v>
      </c>
      <c r="B1716" s="1" t="s">
        <v>3430</v>
      </c>
      <c r="C1716" s="1">
        <v>37412.605470000002</v>
      </c>
      <c r="D1716" s="1">
        <v>33723.085939999997</v>
      </c>
      <c r="E1716" s="1">
        <v>38394.421880000002</v>
      </c>
      <c r="F1716" s="1">
        <v>35056.851560000003</v>
      </c>
      <c r="G1716" s="1">
        <v>38861.980470000002</v>
      </c>
      <c r="H1716" s="1">
        <v>37534.160159999999</v>
      </c>
      <c r="I1716" s="1">
        <f t="shared" si="52"/>
        <v>1.0175557099526489</v>
      </c>
      <c r="J1716" s="1">
        <f t="shared" si="53"/>
        <v>0.7407239586973362</v>
      </c>
    </row>
    <row r="1717" spans="1:10" x14ac:dyDescent="0.25">
      <c r="A1717" s="1" t="s">
        <v>3431</v>
      </c>
      <c r="B1717" s="1" t="s">
        <v>3432</v>
      </c>
      <c r="C1717" s="1">
        <v>938023.375</v>
      </c>
      <c r="D1717" s="1">
        <v>924699.6875</v>
      </c>
      <c r="E1717" s="1">
        <v>955864.75</v>
      </c>
      <c r="F1717" s="1">
        <v>960674.5625</v>
      </c>
      <c r="G1717" s="1">
        <v>961786.25</v>
      </c>
      <c r="H1717" s="1">
        <v>945243.625</v>
      </c>
      <c r="I1717" s="1">
        <f t="shared" si="52"/>
        <v>1.0174259694099916</v>
      </c>
      <c r="J1717" s="1">
        <f t="shared" si="53"/>
        <v>0.19354890049187115</v>
      </c>
    </row>
    <row r="1718" spans="1:10" x14ac:dyDescent="0.25">
      <c r="A1718" s="1" t="s">
        <v>3433</v>
      </c>
      <c r="B1718" s="1" t="s">
        <v>3434</v>
      </c>
      <c r="C1718" s="1">
        <v>367287.03129999997</v>
      </c>
      <c r="D1718" s="1">
        <v>360349.09379999997</v>
      </c>
      <c r="E1718" s="1">
        <v>347114.8125</v>
      </c>
      <c r="F1718" s="1">
        <v>355092.4375</v>
      </c>
      <c r="G1718" s="1">
        <v>371606.625</v>
      </c>
      <c r="H1718" s="1">
        <v>366737.0625</v>
      </c>
      <c r="I1718" s="1">
        <f t="shared" si="52"/>
        <v>1.0173855976731927</v>
      </c>
      <c r="J1718" s="1">
        <f t="shared" si="53"/>
        <v>0.46297378444092313</v>
      </c>
    </row>
    <row r="1719" spans="1:10" x14ac:dyDescent="0.25">
      <c r="A1719" s="1" t="s">
        <v>3435</v>
      </c>
      <c r="B1719" s="1" t="s">
        <v>3436</v>
      </c>
      <c r="C1719" s="1">
        <v>297926.6875</v>
      </c>
      <c r="D1719" s="1">
        <v>350131.28129999997</v>
      </c>
      <c r="E1719" s="1">
        <v>316518.84379999997</v>
      </c>
      <c r="F1719" s="1">
        <v>332062.03129999997</v>
      </c>
      <c r="G1719" s="1">
        <v>332122.28129999997</v>
      </c>
      <c r="H1719" s="1">
        <v>317123.6875</v>
      </c>
      <c r="I1719" s="1">
        <f t="shared" si="52"/>
        <v>1.0173456248185162</v>
      </c>
      <c r="J1719" s="1">
        <f t="shared" si="53"/>
        <v>0.74605781877396815</v>
      </c>
    </row>
    <row r="1720" spans="1:10" x14ac:dyDescent="0.25">
      <c r="A1720" s="1" t="s">
        <v>3437</v>
      </c>
      <c r="B1720" s="1" t="s">
        <v>3438</v>
      </c>
      <c r="C1720" s="1">
        <v>172636.1875</v>
      </c>
      <c r="D1720" s="1">
        <v>144661.8125</v>
      </c>
      <c r="E1720" s="1">
        <v>157109.01560000001</v>
      </c>
      <c r="F1720" s="1">
        <v>165585.2188</v>
      </c>
      <c r="G1720" s="1">
        <v>155141.9063</v>
      </c>
      <c r="H1720" s="1">
        <v>161898.01560000001</v>
      </c>
      <c r="I1720" s="1">
        <f t="shared" si="52"/>
        <v>1.0173229417562599</v>
      </c>
      <c r="J1720" s="1">
        <f t="shared" si="53"/>
        <v>0.76732493642281085</v>
      </c>
    </row>
    <row r="1721" spans="1:10" x14ac:dyDescent="0.25">
      <c r="A1721" s="1" t="s">
        <v>3439</v>
      </c>
      <c r="B1721" s="1" t="s">
        <v>3440</v>
      </c>
      <c r="C1721" s="1">
        <v>483388.0625</v>
      </c>
      <c r="D1721" s="1">
        <v>513532.15629999997</v>
      </c>
      <c r="E1721" s="1">
        <v>504481.4375</v>
      </c>
      <c r="F1721" s="1">
        <v>536806.875</v>
      </c>
      <c r="G1721" s="1">
        <v>485837.53129999997</v>
      </c>
      <c r="H1721" s="1">
        <v>504737.28129999997</v>
      </c>
      <c r="I1721" s="1">
        <f t="shared" si="52"/>
        <v>1.0173038514983552</v>
      </c>
      <c r="J1721" s="1">
        <f t="shared" si="53"/>
        <v>0.64390597206964117</v>
      </c>
    </row>
    <row r="1722" spans="1:10" x14ac:dyDescent="0.25">
      <c r="A1722" s="1" t="s">
        <v>3441</v>
      </c>
      <c r="B1722" s="1" t="s">
        <v>3442</v>
      </c>
      <c r="C1722" s="1">
        <v>26082.416020000001</v>
      </c>
      <c r="D1722" s="1">
        <v>31827.117190000001</v>
      </c>
      <c r="E1722" s="1">
        <v>29800.949219999999</v>
      </c>
      <c r="F1722" s="1">
        <v>30753.496090000001</v>
      </c>
      <c r="G1722" s="1">
        <v>27738.064450000002</v>
      </c>
      <c r="H1722" s="1">
        <v>30735.884770000001</v>
      </c>
      <c r="I1722" s="1">
        <f t="shared" si="52"/>
        <v>1.0172951149962111</v>
      </c>
      <c r="J1722" s="1">
        <f t="shared" si="53"/>
        <v>0.8089661792233297</v>
      </c>
    </row>
    <row r="1723" spans="1:10" x14ac:dyDescent="0.25">
      <c r="A1723" s="1" t="s">
        <v>3443</v>
      </c>
      <c r="B1723" s="1" t="s">
        <v>3444</v>
      </c>
      <c r="C1723" s="1">
        <v>712475.25</v>
      </c>
      <c r="D1723" s="1">
        <v>735737.125</v>
      </c>
      <c r="E1723" s="1">
        <v>724564.0625</v>
      </c>
      <c r="F1723" s="1">
        <v>719920.125</v>
      </c>
      <c r="G1723" s="1">
        <v>738080.375</v>
      </c>
      <c r="H1723" s="1">
        <v>752327.4375</v>
      </c>
      <c r="I1723" s="1">
        <f t="shared" si="52"/>
        <v>1.0172827260788997</v>
      </c>
      <c r="J1723" s="1">
        <f t="shared" si="53"/>
        <v>0.33889024726695471</v>
      </c>
    </row>
    <row r="1724" spans="1:10" x14ac:dyDescent="0.25">
      <c r="A1724" s="1" t="s">
        <v>3445</v>
      </c>
      <c r="B1724" s="1" t="s">
        <v>3446</v>
      </c>
      <c r="C1724" s="1">
        <v>386247.875</v>
      </c>
      <c r="D1724" s="1">
        <v>356160.53129999997</v>
      </c>
      <c r="E1724" s="1">
        <v>392005.8125</v>
      </c>
      <c r="F1724" s="1">
        <v>373355.625</v>
      </c>
      <c r="G1724" s="1">
        <v>399096.09379999997</v>
      </c>
      <c r="H1724" s="1">
        <v>381058.15629999997</v>
      </c>
      <c r="I1724" s="1">
        <f t="shared" si="52"/>
        <v>1.016833054437734</v>
      </c>
      <c r="J1724" s="1">
        <f t="shared" si="53"/>
        <v>0.66138338502966398</v>
      </c>
    </row>
    <row r="1725" spans="1:10" x14ac:dyDescent="0.25">
      <c r="A1725" s="1" t="s">
        <v>3447</v>
      </c>
      <c r="B1725" s="1" t="s">
        <v>3448</v>
      </c>
      <c r="C1725" s="1">
        <v>1785301.75</v>
      </c>
      <c r="D1725" s="1">
        <v>1812116.5</v>
      </c>
      <c r="E1725" s="1">
        <v>1737564.875</v>
      </c>
      <c r="F1725" s="1">
        <v>1816728.375</v>
      </c>
      <c r="G1725" s="1">
        <v>1835809.875</v>
      </c>
      <c r="H1725" s="1">
        <v>1771759.875</v>
      </c>
      <c r="I1725" s="1">
        <f t="shared" si="52"/>
        <v>1.0167413837883508</v>
      </c>
      <c r="J1725" s="1">
        <f t="shared" si="53"/>
        <v>0.36129865225335461</v>
      </c>
    </row>
    <row r="1726" spans="1:10" x14ac:dyDescent="0.25">
      <c r="A1726" s="1" t="s">
        <v>3449</v>
      </c>
      <c r="B1726" s="1" t="s">
        <v>3450</v>
      </c>
      <c r="C1726" s="1">
        <v>189253.9063</v>
      </c>
      <c r="D1726" s="1">
        <v>173755.01560000001</v>
      </c>
      <c r="E1726" s="1">
        <v>165990.3125</v>
      </c>
      <c r="F1726" s="1">
        <v>181566.3438</v>
      </c>
      <c r="G1726" s="1">
        <v>180805.01560000001</v>
      </c>
      <c r="H1726" s="1">
        <v>175462.8438</v>
      </c>
      <c r="I1726" s="1">
        <f t="shared" si="52"/>
        <v>1.0167012884433013</v>
      </c>
      <c r="J1726" s="1">
        <f t="shared" si="53"/>
        <v>0.69968543399087069</v>
      </c>
    </row>
    <row r="1727" spans="1:10" x14ac:dyDescent="0.25">
      <c r="A1727" s="1" t="s">
        <v>3451</v>
      </c>
      <c r="B1727" s="1" t="s">
        <v>3452</v>
      </c>
      <c r="C1727" s="1">
        <v>363104.375</v>
      </c>
      <c r="D1727" s="1">
        <v>364431.9375</v>
      </c>
      <c r="E1727" s="1">
        <v>360797.65629999997</v>
      </c>
      <c r="F1727" s="1">
        <v>376543.4375</v>
      </c>
      <c r="G1727" s="1">
        <v>363035.625</v>
      </c>
      <c r="H1727" s="1">
        <v>366891.5625</v>
      </c>
      <c r="I1727" s="1">
        <f t="shared" si="52"/>
        <v>1.0166646054611321</v>
      </c>
      <c r="J1727" s="1">
        <f t="shared" si="53"/>
        <v>0.21937697103037004</v>
      </c>
    </row>
    <row r="1728" spans="1:10" x14ac:dyDescent="0.25">
      <c r="A1728" s="1" t="s">
        <v>3453</v>
      </c>
      <c r="B1728" s="1" t="s">
        <v>3454</v>
      </c>
      <c r="C1728" s="1">
        <v>551798.75</v>
      </c>
      <c r="D1728" s="1">
        <v>566788.4375</v>
      </c>
      <c r="E1728" s="1">
        <v>551761.6875</v>
      </c>
      <c r="F1728" s="1">
        <v>550281.6875</v>
      </c>
      <c r="G1728" s="1">
        <v>567607.125</v>
      </c>
      <c r="H1728" s="1">
        <v>580266.6875</v>
      </c>
      <c r="I1728" s="1">
        <f t="shared" si="52"/>
        <v>1.0166471959338435</v>
      </c>
      <c r="J1728" s="1">
        <f t="shared" si="53"/>
        <v>0.40763515787564042</v>
      </c>
    </row>
    <row r="1729" spans="1:10" x14ac:dyDescent="0.25">
      <c r="A1729" s="1" t="s">
        <v>3455</v>
      </c>
      <c r="B1729" s="1" t="s">
        <v>3456</v>
      </c>
      <c r="C1729" s="1">
        <v>540899.1875</v>
      </c>
      <c r="D1729" s="1">
        <v>536911.9375</v>
      </c>
      <c r="E1729" s="1">
        <v>559645.6875</v>
      </c>
      <c r="F1729" s="1">
        <v>517641.78129999997</v>
      </c>
      <c r="G1729" s="1">
        <v>584918.875</v>
      </c>
      <c r="H1729" s="1">
        <v>562150.75</v>
      </c>
      <c r="I1729" s="1">
        <f t="shared" si="52"/>
        <v>1.0166444657299931</v>
      </c>
      <c r="J1729" s="1">
        <f t="shared" si="53"/>
        <v>0.68708408798454923</v>
      </c>
    </row>
    <row r="1730" spans="1:10" x14ac:dyDescent="0.25">
      <c r="A1730" s="1" t="s">
        <v>3457</v>
      </c>
      <c r="B1730" s="1" t="s">
        <v>3458</v>
      </c>
      <c r="C1730" s="1">
        <v>66853.3125</v>
      </c>
      <c r="D1730" s="1">
        <v>62693.578130000002</v>
      </c>
      <c r="E1730" s="1">
        <v>63841.148439999997</v>
      </c>
      <c r="F1730" s="1">
        <v>64036.359380000002</v>
      </c>
      <c r="G1730" s="1">
        <v>65269.042970000002</v>
      </c>
      <c r="H1730" s="1">
        <v>67289.21875</v>
      </c>
      <c r="I1730" s="1">
        <f t="shared" si="52"/>
        <v>1.0165810773273281</v>
      </c>
      <c r="J1730" s="1">
        <f t="shared" si="53"/>
        <v>0.53119401604162142</v>
      </c>
    </row>
    <row r="1731" spans="1:10" x14ac:dyDescent="0.25">
      <c r="A1731" s="1" t="s">
        <v>3459</v>
      </c>
      <c r="B1731" s="1" t="s">
        <v>3460</v>
      </c>
      <c r="C1731" s="1">
        <v>84371.648440000004</v>
      </c>
      <c r="D1731" s="1">
        <v>70777.710940000004</v>
      </c>
      <c r="E1731" s="1">
        <v>72161.28125</v>
      </c>
      <c r="F1731" s="1">
        <v>75806.328129999994</v>
      </c>
      <c r="G1731" s="1">
        <v>72714.273440000004</v>
      </c>
      <c r="H1731" s="1">
        <v>82511.117190000004</v>
      </c>
      <c r="I1731" s="1">
        <f t="shared" ref="I1731:I1794" si="54">(H1731+G1731+F1731)/(E1731+D1731+C1731)</f>
        <v>1.0163700129465425</v>
      </c>
      <c r="J1731" s="1">
        <f t="shared" ref="J1731:J1794" si="55">IF(_xlfn.F.TEST(C1731:E1731,F1731:H1731)&gt;0.05,_xlfn.T.TEST(C1731:E1731,F1731:H1731,2,2),_xlfn.T.TEST(C1731:E1731,F1731:H1731,2,3))</f>
        <v>0.82311605164348112</v>
      </c>
    </row>
    <row r="1732" spans="1:10" x14ac:dyDescent="0.25">
      <c r="A1732" s="1" t="s">
        <v>3461</v>
      </c>
      <c r="B1732" s="1" t="s">
        <v>3462</v>
      </c>
      <c r="C1732" s="1">
        <v>440245.375</v>
      </c>
      <c r="D1732" s="1">
        <v>448966.8125</v>
      </c>
      <c r="E1732" s="1">
        <v>476747.125</v>
      </c>
      <c r="F1732" s="1">
        <v>470707.4375</v>
      </c>
      <c r="G1732" s="1">
        <v>462028.34379999997</v>
      </c>
      <c r="H1732" s="1">
        <v>455518.84379999997</v>
      </c>
      <c r="I1732" s="1">
        <f t="shared" si="54"/>
        <v>1.0163220912921591</v>
      </c>
      <c r="J1732" s="1">
        <f t="shared" si="55"/>
        <v>0.56464914312538839</v>
      </c>
    </row>
    <row r="1733" spans="1:10" x14ac:dyDescent="0.25">
      <c r="A1733" s="1" t="s">
        <v>3463</v>
      </c>
      <c r="B1733" s="1" t="s">
        <v>3464</v>
      </c>
      <c r="C1733" s="1">
        <v>586444.6875</v>
      </c>
      <c r="D1733" s="1">
        <v>593967.75</v>
      </c>
      <c r="E1733" s="1">
        <v>586346.5</v>
      </c>
      <c r="F1733" s="1">
        <v>586725.875</v>
      </c>
      <c r="G1733" s="1">
        <v>594258</v>
      </c>
      <c r="H1733" s="1">
        <v>614570.4375</v>
      </c>
      <c r="I1733" s="1">
        <f t="shared" si="54"/>
        <v>1.0162984176215608</v>
      </c>
      <c r="J1733" s="1">
        <f t="shared" si="55"/>
        <v>0.33133641412207554</v>
      </c>
    </row>
    <row r="1734" spans="1:10" x14ac:dyDescent="0.25">
      <c r="A1734" s="1" t="s">
        <v>3465</v>
      </c>
      <c r="B1734" s="1" t="s">
        <v>3466</v>
      </c>
      <c r="C1734" s="1">
        <v>51768.9375</v>
      </c>
      <c r="D1734" s="1">
        <v>48293.929689999997</v>
      </c>
      <c r="E1734" s="1">
        <v>51180.585939999997</v>
      </c>
      <c r="F1734" s="1">
        <v>52292.414060000003</v>
      </c>
      <c r="G1734" s="1">
        <v>51165.019529999998</v>
      </c>
      <c r="H1734" s="1">
        <v>50233.363279999998</v>
      </c>
      <c r="I1734" s="1">
        <f t="shared" si="54"/>
        <v>1.0161814854749212</v>
      </c>
      <c r="J1734" s="1">
        <f t="shared" si="55"/>
        <v>0.54275163226000434</v>
      </c>
    </row>
    <row r="1735" spans="1:10" x14ac:dyDescent="0.25">
      <c r="A1735" s="1" t="s">
        <v>3467</v>
      </c>
      <c r="B1735" s="1" t="s">
        <v>3468</v>
      </c>
      <c r="C1735" s="1">
        <v>89364.992190000004</v>
      </c>
      <c r="D1735" s="1">
        <v>86957.0625</v>
      </c>
      <c r="E1735" s="1">
        <v>81539.90625</v>
      </c>
      <c r="F1735" s="1">
        <v>87692.601559999996</v>
      </c>
      <c r="G1735" s="1">
        <v>90645.273440000004</v>
      </c>
      <c r="H1735" s="1">
        <v>83620.234379999994</v>
      </c>
      <c r="I1735" s="1">
        <f t="shared" si="54"/>
        <v>1.0158850433971263</v>
      </c>
      <c r="J1735" s="1">
        <f t="shared" si="55"/>
        <v>0.68070204891498909</v>
      </c>
    </row>
    <row r="1736" spans="1:10" x14ac:dyDescent="0.25">
      <c r="A1736" s="1" t="s">
        <v>3469</v>
      </c>
      <c r="B1736" s="1" t="s">
        <v>3470</v>
      </c>
      <c r="C1736" s="1">
        <v>8574.0302730000003</v>
      </c>
      <c r="D1736" s="1">
        <v>10748.174800000001</v>
      </c>
      <c r="E1736" s="1">
        <v>13912.101559999999</v>
      </c>
      <c r="F1736" s="1">
        <v>10293.77246</v>
      </c>
      <c r="G1736" s="1">
        <v>13137.608399999999</v>
      </c>
      <c r="H1736" s="1">
        <v>10330.746090000001</v>
      </c>
      <c r="I1736" s="1">
        <f t="shared" si="54"/>
        <v>1.0158817911511926</v>
      </c>
      <c r="J1736" s="1">
        <f t="shared" si="55"/>
        <v>0.92738059153239072</v>
      </c>
    </row>
    <row r="1737" spans="1:10" x14ac:dyDescent="0.25">
      <c r="A1737" s="1" t="s">
        <v>3471</v>
      </c>
      <c r="B1737" s="1" t="s">
        <v>3472</v>
      </c>
      <c r="C1737" s="1">
        <v>9078.0732420000004</v>
      </c>
      <c r="D1737" s="1">
        <v>14251.33691</v>
      </c>
      <c r="E1737" s="1">
        <v>10029.03613</v>
      </c>
      <c r="F1737" s="1">
        <v>12422.572270000001</v>
      </c>
      <c r="G1737" s="1">
        <v>10618.12012</v>
      </c>
      <c r="H1737" s="1">
        <v>10844.552729999999</v>
      </c>
      <c r="I1737" s="1">
        <f t="shared" si="54"/>
        <v>1.0157920675785268</v>
      </c>
      <c r="J1737" s="1">
        <f t="shared" si="55"/>
        <v>0.92215733530752431</v>
      </c>
    </row>
    <row r="1738" spans="1:10" x14ac:dyDescent="0.25">
      <c r="A1738" s="1" t="s">
        <v>3473</v>
      </c>
      <c r="B1738" s="1" t="s">
        <v>3474</v>
      </c>
      <c r="C1738" s="1">
        <v>573004.25</v>
      </c>
      <c r="D1738" s="1">
        <v>578480.375</v>
      </c>
      <c r="E1738" s="1">
        <v>559670.875</v>
      </c>
      <c r="F1738" s="1">
        <v>580920.0625</v>
      </c>
      <c r="G1738" s="1">
        <v>573068.9375</v>
      </c>
      <c r="H1738" s="1">
        <v>584056.125</v>
      </c>
      <c r="I1738" s="1">
        <f t="shared" si="54"/>
        <v>1.015714308255445</v>
      </c>
      <c r="J1738" s="1">
        <f t="shared" si="55"/>
        <v>0.23825801059411864</v>
      </c>
    </row>
    <row r="1739" spans="1:10" x14ac:dyDescent="0.25">
      <c r="A1739" s="1" t="s">
        <v>3475</v>
      </c>
      <c r="B1739" s="1" t="s">
        <v>3476</v>
      </c>
      <c r="C1739" s="1">
        <v>2606482.75</v>
      </c>
      <c r="D1739" s="1">
        <v>2637099</v>
      </c>
      <c r="E1739" s="1">
        <v>2564304.5</v>
      </c>
      <c r="F1739" s="1">
        <v>2631812.5</v>
      </c>
      <c r="G1739" s="1">
        <v>2644687</v>
      </c>
      <c r="H1739" s="1">
        <v>2653797.75</v>
      </c>
      <c r="I1739" s="1">
        <f t="shared" si="54"/>
        <v>1.0156778667209707</v>
      </c>
      <c r="J1739" s="1">
        <f t="shared" si="55"/>
        <v>0.13783864458109035</v>
      </c>
    </row>
    <row r="1740" spans="1:10" x14ac:dyDescent="0.25">
      <c r="A1740" s="1" t="s">
        <v>3477</v>
      </c>
      <c r="B1740" s="1" t="s">
        <v>3478</v>
      </c>
      <c r="C1740" s="1">
        <v>1274066.25</v>
      </c>
      <c r="D1740" s="1">
        <v>1261242.875</v>
      </c>
      <c r="E1740" s="1">
        <v>1287037.75</v>
      </c>
      <c r="F1740" s="1">
        <v>1219606.875</v>
      </c>
      <c r="G1740" s="1">
        <v>1342801.75</v>
      </c>
      <c r="H1740" s="1">
        <v>1319725.25</v>
      </c>
      <c r="I1740" s="1">
        <f t="shared" si="54"/>
        <v>1.0156414375657625</v>
      </c>
      <c r="J1740" s="1">
        <f t="shared" si="55"/>
        <v>0.63233594616195687</v>
      </c>
    </row>
    <row r="1741" spans="1:10" x14ac:dyDescent="0.25">
      <c r="A1741" s="1" t="s">
        <v>3479</v>
      </c>
      <c r="B1741" s="1" t="s">
        <v>3480</v>
      </c>
      <c r="C1741" s="1">
        <v>88816.351559999996</v>
      </c>
      <c r="D1741" s="1">
        <v>87376.96875</v>
      </c>
      <c r="E1741" s="1">
        <v>80158.476559999996</v>
      </c>
      <c r="F1741" s="1">
        <v>91234.898440000004</v>
      </c>
      <c r="G1741" s="1">
        <v>84902.375</v>
      </c>
      <c r="H1741" s="1">
        <v>84220.304690000004</v>
      </c>
      <c r="I1741" s="1">
        <f t="shared" si="54"/>
        <v>1.0156261095452024</v>
      </c>
      <c r="J1741" s="1">
        <f t="shared" si="55"/>
        <v>0.72128006648748233</v>
      </c>
    </row>
    <row r="1742" spans="1:10" x14ac:dyDescent="0.25">
      <c r="A1742" s="1" t="s">
        <v>3481</v>
      </c>
      <c r="B1742" s="1" t="s">
        <v>3482</v>
      </c>
      <c r="C1742" s="1">
        <v>852466.5</v>
      </c>
      <c r="D1742" s="1">
        <v>857153.375</v>
      </c>
      <c r="E1742" s="1">
        <v>872917.9375</v>
      </c>
      <c r="F1742" s="1">
        <v>878038.75</v>
      </c>
      <c r="G1742" s="1">
        <v>871289.25</v>
      </c>
      <c r="H1742" s="1">
        <v>873378.6875</v>
      </c>
      <c r="I1742" s="1">
        <f t="shared" si="54"/>
        <v>1.0155540316991971</v>
      </c>
      <c r="J1742" s="1">
        <f t="shared" si="55"/>
        <v>0.10844084696250877</v>
      </c>
    </row>
    <row r="1743" spans="1:10" x14ac:dyDescent="0.25">
      <c r="A1743" s="1" t="s">
        <v>3483</v>
      </c>
      <c r="B1743" s="1" t="s">
        <v>3484</v>
      </c>
      <c r="C1743" s="1">
        <v>172301.5938</v>
      </c>
      <c r="D1743" s="1">
        <v>167739.76560000001</v>
      </c>
      <c r="E1743" s="1">
        <v>188040.75</v>
      </c>
      <c r="F1743" s="1">
        <v>182000.10939999999</v>
      </c>
      <c r="G1743" s="1">
        <v>183039.04689999999</v>
      </c>
      <c r="H1743" s="1">
        <v>171228.8125</v>
      </c>
      <c r="I1743" s="1">
        <f t="shared" si="54"/>
        <v>1.0155011110096126</v>
      </c>
      <c r="J1743" s="1">
        <f t="shared" si="55"/>
        <v>0.72453774066030208</v>
      </c>
    </row>
    <row r="1744" spans="1:10" x14ac:dyDescent="0.25">
      <c r="A1744" s="1" t="s">
        <v>3485</v>
      </c>
      <c r="B1744" s="1" t="s">
        <v>3486</v>
      </c>
      <c r="C1744" s="1">
        <v>297479.21879999997</v>
      </c>
      <c r="D1744" s="1">
        <v>296354.5</v>
      </c>
      <c r="E1744" s="1">
        <v>279778.21879999997</v>
      </c>
      <c r="F1744" s="1">
        <v>297514.46879999997</v>
      </c>
      <c r="G1744" s="1">
        <v>291607.5</v>
      </c>
      <c r="H1744" s="1">
        <v>298024.4375</v>
      </c>
      <c r="I1744" s="1">
        <f t="shared" si="54"/>
        <v>1.0154925409297659</v>
      </c>
      <c r="J1744" s="1">
        <f t="shared" si="55"/>
        <v>0.49937032541977178</v>
      </c>
    </row>
    <row r="1745" spans="1:10" x14ac:dyDescent="0.25">
      <c r="A1745" s="1" t="s">
        <v>3487</v>
      </c>
      <c r="B1745" s="1" t="s">
        <v>3488</v>
      </c>
      <c r="C1745" s="1">
        <v>96901.375</v>
      </c>
      <c r="D1745" s="1">
        <v>101431.8125</v>
      </c>
      <c r="E1745" s="1">
        <v>101031.24219999999</v>
      </c>
      <c r="F1745" s="1">
        <v>102030.94530000001</v>
      </c>
      <c r="G1745" s="1">
        <v>108555.32030000001</v>
      </c>
      <c r="H1745" s="1">
        <v>93413.953129999994</v>
      </c>
      <c r="I1745" s="1">
        <f t="shared" si="54"/>
        <v>1.0154854370462305</v>
      </c>
      <c r="J1745" s="1">
        <f t="shared" si="55"/>
        <v>0.75471051781330334</v>
      </c>
    </row>
    <row r="1746" spans="1:10" x14ac:dyDescent="0.25">
      <c r="A1746" s="1" t="s">
        <v>3489</v>
      </c>
      <c r="B1746" s="1" t="s">
        <v>3490</v>
      </c>
      <c r="C1746" s="1">
        <v>785250.6875</v>
      </c>
      <c r="D1746" s="1">
        <v>778526.4375</v>
      </c>
      <c r="E1746" s="1">
        <v>768643.625</v>
      </c>
      <c r="F1746" s="1">
        <v>790025</v>
      </c>
      <c r="G1746" s="1">
        <v>779626.5625</v>
      </c>
      <c r="H1746" s="1">
        <v>798565.5</v>
      </c>
      <c r="I1746" s="1">
        <f t="shared" si="54"/>
        <v>1.0153472792162392</v>
      </c>
      <c r="J1746" s="1">
        <f t="shared" si="55"/>
        <v>0.1773453404256794</v>
      </c>
    </row>
    <row r="1747" spans="1:10" x14ac:dyDescent="0.25">
      <c r="A1747" s="1" t="s">
        <v>3491</v>
      </c>
      <c r="B1747" s="1" t="s">
        <v>3492</v>
      </c>
      <c r="C1747" s="1">
        <v>207308.2188</v>
      </c>
      <c r="D1747" s="1">
        <v>197317.10939999999</v>
      </c>
      <c r="E1747" s="1">
        <v>195712.3125</v>
      </c>
      <c r="F1747" s="1">
        <v>200737.29689999999</v>
      </c>
      <c r="G1747" s="1">
        <v>206003.14060000001</v>
      </c>
      <c r="H1747" s="1">
        <v>202796.64060000001</v>
      </c>
      <c r="I1747" s="1">
        <f t="shared" si="54"/>
        <v>1.0153237724512383</v>
      </c>
      <c r="J1747" s="1">
        <f t="shared" si="55"/>
        <v>0.47963700066588705</v>
      </c>
    </row>
    <row r="1748" spans="1:10" x14ac:dyDescent="0.25">
      <c r="A1748" s="1" t="s">
        <v>3493</v>
      </c>
      <c r="B1748" s="1" t="s">
        <v>3494</v>
      </c>
      <c r="C1748" s="1">
        <v>97917.0625</v>
      </c>
      <c r="D1748" s="1">
        <v>98337.367190000004</v>
      </c>
      <c r="E1748" s="1">
        <v>101141.28909999999</v>
      </c>
      <c r="F1748" s="1">
        <v>95518.414059999996</v>
      </c>
      <c r="G1748" s="1">
        <v>98411.304690000004</v>
      </c>
      <c r="H1748" s="1">
        <v>107983.5156</v>
      </c>
      <c r="I1748" s="1">
        <f t="shared" si="54"/>
        <v>1.0151902508159167</v>
      </c>
      <c r="J1748" s="1">
        <f t="shared" si="55"/>
        <v>0.71908540914789754</v>
      </c>
    </row>
    <row r="1749" spans="1:10" x14ac:dyDescent="0.25">
      <c r="A1749" s="1" t="s">
        <v>3495</v>
      </c>
      <c r="B1749" s="1" t="s">
        <v>3496</v>
      </c>
      <c r="C1749" s="1">
        <v>126302.71090000001</v>
      </c>
      <c r="D1749" s="1">
        <v>119679.9688</v>
      </c>
      <c r="E1749" s="1">
        <v>130328.53909999999</v>
      </c>
      <c r="F1749" s="1">
        <v>116074.47659999999</v>
      </c>
      <c r="G1749" s="1">
        <v>136371.0625</v>
      </c>
      <c r="H1749" s="1">
        <v>129553.0469</v>
      </c>
      <c r="I1749" s="1">
        <f t="shared" si="54"/>
        <v>1.0151134670343769</v>
      </c>
      <c r="J1749" s="1">
        <f t="shared" si="55"/>
        <v>0.79194165104210368</v>
      </c>
    </row>
    <row r="1750" spans="1:10" x14ac:dyDescent="0.25">
      <c r="A1750" s="1" t="s">
        <v>3497</v>
      </c>
      <c r="B1750" s="1" t="s">
        <v>3498</v>
      </c>
      <c r="C1750" s="1">
        <v>6119.7768550000001</v>
      </c>
      <c r="D1750" s="1">
        <v>5607.0532229999999</v>
      </c>
      <c r="E1750" s="1">
        <v>7232.0307620000003</v>
      </c>
      <c r="F1750" s="1">
        <v>7216.5996089999999</v>
      </c>
      <c r="G1750" s="1">
        <v>6420.6601559999999</v>
      </c>
      <c r="H1750" s="1">
        <v>5607.4653319999998</v>
      </c>
      <c r="I1750" s="1">
        <f t="shared" si="54"/>
        <v>1.0150781346734121</v>
      </c>
      <c r="J1750" s="1">
        <f t="shared" si="55"/>
        <v>0.89341751575879846</v>
      </c>
    </row>
    <row r="1751" spans="1:10" x14ac:dyDescent="0.25">
      <c r="A1751" s="1" t="s">
        <v>3499</v>
      </c>
      <c r="B1751" s="1" t="s">
        <v>3500</v>
      </c>
      <c r="C1751" s="1">
        <v>950782.5625</v>
      </c>
      <c r="D1751" s="1">
        <v>956446.5</v>
      </c>
      <c r="E1751" s="1">
        <v>953688.375</v>
      </c>
      <c r="F1751" s="1">
        <v>967344.4375</v>
      </c>
      <c r="G1751" s="1">
        <v>956060.25</v>
      </c>
      <c r="H1751" s="1">
        <v>980330.8125</v>
      </c>
      <c r="I1751" s="1">
        <f t="shared" si="54"/>
        <v>1.0149665495196591</v>
      </c>
      <c r="J1751" s="1">
        <f t="shared" si="55"/>
        <v>0.11849421639642505</v>
      </c>
    </row>
    <row r="1752" spans="1:10" x14ac:dyDescent="0.25">
      <c r="A1752" s="1" t="s">
        <v>3501</v>
      </c>
      <c r="B1752" s="1" t="s">
        <v>3502</v>
      </c>
      <c r="C1752" s="1">
        <v>119616.7344</v>
      </c>
      <c r="D1752" s="1">
        <v>119475.69530000001</v>
      </c>
      <c r="E1752" s="1">
        <v>124466.75780000001</v>
      </c>
      <c r="F1752" s="1">
        <v>118342.1719</v>
      </c>
      <c r="G1752" s="1">
        <v>121086.1406</v>
      </c>
      <c r="H1752" s="1">
        <v>129566.8438</v>
      </c>
      <c r="I1752" s="1">
        <f t="shared" si="54"/>
        <v>1.0149520875469555</v>
      </c>
      <c r="J1752" s="1">
        <f t="shared" si="55"/>
        <v>0.65469226821023274</v>
      </c>
    </row>
    <row r="1753" spans="1:10" x14ac:dyDescent="0.25">
      <c r="A1753" s="1" t="s">
        <v>3503</v>
      </c>
      <c r="B1753" s="1" t="s">
        <v>3504</v>
      </c>
      <c r="C1753" s="1">
        <v>762903.6875</v>
      </c>
      <c r="D1753" s="1">
        <v>797409.1875</v>
      </c>
      <c r="E1753" s="1">
        <v>759391.625</v>
      </c>
      <c r="F1753" s="1">
        <v>795640.1875</v>
      </c>
      <c r="G1753" s="1">
        <v>779135.5</v>
      </c>
      <c r="H1753" s="1">
        <v>779220.6875</v>
      </c>
      <c r="I1753" s="1">
        <f t="shared" si="54"/>
        <v>1.0147828635069682</v>
      </c>
      <c r="J1753" s="1">
        <f t="shared" si="55"/>
        <v>0.43896842733254571</v>
      </c>
    </row>
    <row r="1754" spans="1:10" x14ac:dyDescent="0.25">
      <c r="A1754" s="1" t="s">
        <v>3505</v>
      </c>
      <c r="B1754" s="1" t="s">
        <v>3506</v>
      </c>
      <c r="C1754" s="1">
        <v>355968.65629999997</v>
      </c>
      <c r="D1754" s="1">
        <v>362747.21879999997</v>
      </c>
      <c r="E1754" s="1">
        <v>389690.9375</v>
      </c>
      <c r="F1754" s="1">
        <v>354801.5</v>
      </c>
      <c r="G1754" s="1">
        <v>399266.125</v>
      </c>
      <c r="H1754" s="1">
        <v>370694.09379999997</v>
      </c>
      <c r="I1754" s="1">
        <f t="shared" si="54"/>
        <v>1.0147553281106567</v>
      </c>
      <c r="J1754" s="1">
        <f t="shared" si="55"/>
        <v>0.75895858973936936</v>
      </c>
    </row>
    <row r="1755" spans="1:10" x14ac:dyDescent="0.25">
      <c r="A1755" s="1" t="s">
        <v>3507</v>
      </c>
      <c r="B1755" s="1" t="s">
        <v>3508</v>
      </c>
      <c r="C1755" s="1">
        <v>1533040</v>
      </c>
      <c r="D1755" s="1">
        <v>1557300.125</v>
      </c>
      <c r="E1755" s="1">
        <v>1509360.375</v>
      </c>
      <c r="F1755" s="1">
        <v>1555240.625</v>
      </c>
      <c r="G1755" s="1">
        <v>1549849.375</v>
      </c>
      <c r="H1755" s="1">
        <v>1562358.25</v>
      </c>
      <c r="I1755" s="1">
        <f t="shared" si="54"/>
        <v>1.0147287307075754</v>
      </c>
      <c r="J1755" s="1">
        <f t="shared" si="55"/>
        <v>0.1895735463515576</v>
      </c>
    </row>
    <row r="1756" spans="1:10" x14ac:dyDescent="0.25">
      <c r="A1756" s="1" t="s">
        <v>3509</v>
      </c>
      <c r="B1756" s="1" t="s">
        <v>3510</v>
      </c>
      <c r="C1756" s="1">
        <v>4898942.5</v>
      </c>
      <c r="D1756" s="1">
        <v>4991131</v>
      </c>
      <c r="E1756" s="1">
        <v>4997349</v>
      </c>
      <c r="F1756" s="1">
        <v>4860272</v>
      </c>
      <c r="G1756" s="1">
        <v>5252855</v>
      </c>
      <c r="H1756" s="1">
        <v>4992183</v>
      </c>
      <c r="I1756" s="1">
        <f t="shared" si="54"/>
        <v>1.0146356765249325</v>
      </c>
      <c r="J1756" s="1">
        <f t="shared" si="55"/>
        <v>0.576612782619639</v>
      </c>
    </row>
    <row r="1757" spans="1:10" x14ac:dyDescent="0.25">
      <c r="A1757" s="1" t="s">
        <v>3511</v>
      </c>
      <c r="B1757" s="1" t="s">
        <v>3512</v>
      </c>
      <c r="C1757" s="1">
        <v>522009.46879999997</v>
      </c>
      <c r="D1757" s="1">
        <v>519602.21879999997</v>
      </c>
      <c r="E1757" s="1">
        <v>535313.625</v>
      </c>
      <c r="F1757" s="1">
        <v>532275.125</v>
      </c>
      <c r="G1757" s="1">
        <v>520243.84379999997</v>
      </c>
      <c r="H1757" s="1">
        <v>547460</v>
      </c>
      <c r="I1757" s="1">
        <f t="shared" si="54"/>
        <v>1.0146193710100258</v>
      </c>
      <c r="J1757" s="1">
        <f t="shared" si="55"/>
        <v>0.45357379049340035</v>
      </c>
    </row>
    <row r="1758" spans="1:10" x14ac:dyDescent="0.25">
      <c r="A1758" s="1" t="s">
        <v>3513</v>
      </c>
      <c r="B1758" s="1" t="s">
        <v>3514</v>
      </c>
      <c r="C1758" s="1">
        <v>237438.9375</v>
      </c>
      <c r="D1758" s="1">
        <v>214639.92189999999</v>
      </c>
      <c r="E1758" s="1">
        <v>242315.8125</v>
      </c>
      <c r="F1758" s="1">
        <v>233806.10939999999</v>
      </c>
      <c r="G1758" s="1">
        <v>233283.8125</v>
      </c>
      <c r="H1758" s="1">
        <v>237393.07810000001</v>
      </c>
      <c r="I1758" s="1">
        <f t="shared" si="54"/>
        <v>1.0145282337383097</v>
      </c>
      <c r="J1758" s="1">
        <f t="shared" si="55"/>
        <v>0.73280850698319711</v>
      </c>
    </row>
    <row r="1759" spans="1:10" x14ac:dyDescent="0.25">
      <c r="A1759" s="1" t="s">
        <v>3515</v>
      </c>
      <c r="B1759" s="1" t="s">
        <v>3516</v>
      </c>
      <c r="C1759" s="1">
        <v>432841.375</v>
      </c>
      <c r="D1759" s="1">
        <v>450683.125</v>
      </c>
      <c r="E1759" s="1">
        <v>373981.3125</v>
      </c>
      <c r="F1759" s="1">
        <v>417380.75</v>
      </c>
      <c r="G1759" s="1">
        <v>420965.625</v>
      </c>
      <c r="H1759" s="1">
        <v>437356.28129999997</v>
      </c>
      <c r="I1759" s="1">
        <f t="shared" si="54"/>
        <v>1.0144705842463053</v>
      </c>
      <c r="J1759" s="1">
        <f t="shared" si="55"/>
        <v>0.81274141752736873</v>
      </c>
    </row>
    <row r="1760" spans="1:10" x14ac:dyDescent="0.25">
      <c r="A1760" s="1" t="s">
        <v>3517</v>
      </c>
      <c r="B1760" s="1" t="s">
        <v>3518</v>
      </c>
      <c r="C1760" s="1">
        <v>44096.683590000001</v>
      </c>
      <c r="D1760" s="1">
        <v>43807.09375</v>
      </c>
      <c r="E1760" s="1">
        <v>38370.589840000001</v>
      </c>
      <c r="F1760" s="1">
        <v>40636.289060000003</v>
      </c>
      <c r="G1760" s="1">
        <v>44337.703130000002</v>
      </c>
      <c r="H1760" s="1">
        <v>43104.257810000003</v>
      </c>
      <c r="I1760" s="1">
        <f t="shared" si="54"/>
        <v>1.0142854235604968</v>
      </c>
      <c r="J1760" s="1">
        <f t="shared" si="55"/>
        <v>0.79423526175375336</v>
      </c>
    </row>
    <row r="1761" spans="1:10" x14ac:dyDescent="0.25">
      <c r="A1761" s="1" t="s">
        <v>3519</v>
      </c>
      <c r="B1761" s="1" t="s">
        <v>3520</v>
      </c>
      <c r="C1761" s="1">
        <v>82375.742190000004</v>
      </c>
      <c r="D1761" s="1">
        <v>80344.007809999996</v>
      </c>
      <c r="E1761" s="1">
        <v>75089.039059999996</v>
      </c>
      <c r="F1761" s="1">
        <v>82168.257809999996</v>
      </c>
      <c r="G1761" s="1">
        <v>75473.679690000004</v>
      </c>
      <c r="H1761" s="1">
        <v>83560.820309999996</v>
      </c>
      <c r="I1761" s="1">
        <f t="shared" si="54"/>
        <v>1.0142718389989518</v>
      </c>
      <c r="J1761" s="1">
        <f t="shared" si="55"/>
        <v>0.74958244842937871</v>
      </c>
    </row>
    <row r="1762" spans="1:10" x14ac:dyDescent="0.25">
      <c r="A1762" s="1" t="s">
        <v>3521</v>
      </c>
      <c r="B1762" s="1" t="s">
        <v>3522</v>
      </c>
      <c r="C1762" s="1">
        <v>318993.84379999997</v>
      </c>
      <c r="D1762" s="1">
        <v>312493.96879999997</v>
      </c>
      <c r="E1762" s="1">
        <v>317087</v>
      </c>
      <c r="F1762" s="1">
        <v>320116.875</v>
      </c>
      <c r="G1762" s="1">
        <v>324200.9375</v>
      </c>
      <c r="H1762" s="1">
        <v>317741</v>
      </c>
      <c r="I1762" s="1">
        <f t="shared" si="54"/>
        <v>1.0142150094234963</v>
      </c>
      <c r="J1762" s="1">
        <f t="shared" si="55"/>
        <v>0.17107011227768265</v>
      </c>
    </row>
    <row r="1763" spans="1:10" x14ac:dyDescent="0.25">
      <c r="A1763" s="1" t="s">
        <v>3523</v>
      </c>
      <c r="B1763" s="1" t="s">
        <v>3524</v>
      </c>
      <c r="C1763" s="1">
        <v>1312342.625</v>
      </c>
      <c r="D1763" s="1">
        <v>1329401</v>
      </c>
      <c r="E1763" s="1">
        <v>1351230.125</v>
      </c>
      <c r="F1763" s="1">
        <v>1344372.375</v>
      </c>
      <c r="G1763" s="1">
        <v>1354285.75</v>
      </c>
      <c r="H1763" s="1">
        <v>1350581.625</v>
      </c>
      <c r="I1763" s="1">
        <f t="shared" si="54"/>
        <v>1.0140912521651313</v>
      </c>
      <c r="J1763" s="1">
        <f t="shared" si="55"/>
        <v>0.18180371970665454</v>
      </c>
    </row>
    <row r="1764" spans="1:10" x14ac:dyDescent="0.25">
      <c r="A1764" s="1" t="s">
        <v>3525</v>
      </c>
      <c r="B1764" s="1" t="s">
        <v>3526</v>
      </c>
      <c r="C1764" s="1">
        <v>713623.75</v>
      </c>
      <c r="D1764" s="1">
        <v>710443.75</v>
      </c>
      <c r="E1764" s="1">
        <v>729098</v>
      </c>
      <c r="F1764" s="1">
        <v>718149.125</v>
      </c>
      <c r="G1764" s="1">
        <v>738190.125</v>
      </c>
      <c r="H1764" s="1">
        <v>726971.5625</v>
      </c>
      <c r="I1764" s="1">
        <f t="shared" si="54"/>
        <v>1.0140004623425372</v>
      </c>
      <c r="J1764" s="1">
        <f t="shared" si="55"/>
        <v>0.2863594992462784</v>
      </c>
    </row>
    <row r="1765" spans="1:10" x14ac:dyDescent="0.25">
      <c r="A1765" s="1" t="s">
        <v>3527</v>
      </c>
      <c r="B1765" s="1" t="s">
        <v>3528</v>
      </c>
      <c r="C1765" s="1">
        <v>1346250.125</v>
      </c>
      <c r="D1765" s="1">
        <v>1372246</v>
      </c>
      <c r="E1765" s="1">
        <v>1311449.375</v>
      </c>
      <c r="F1765" s="1">
        <v>1349700.375</v>
      </c>
      <c r="G1765" s="1">
        <v>1364509</v>
      </c>
      <c r="H1765" s="1">
        <v>1371659.625</v>
      </c>
      <c r="I1765" s="1">
        <f t="shared" si="54"/>
        <v>1.0138769866738893</v>
      </c>
      <c r="J1765" s="1">
        <f t="shared" si="55"/>
        <v>0.37665844536528975</v>
      </c>
    </row>
    <row r="1766" spans="1:10" x14ac:dyDescent="0.25">
      <c r="A1766" s="1" t="s">
        <v>3529</v>
      </c>
      <c r="B1766" s="1" t="s">
        <v>3530</v>
      </c>
      <c r="C1766" s="1">
        <v>223725.64060000001</v>
      </c>
      <c r="D1766" s="1">
        <v>223932.64060000001</v>
      </c>
      <c r="E1766" s="1">
        <v>223195.75</v>
      </c>
      <c r="F1766" s="1">
        <v>226191.35939999999</v>
      </c>
      <c r="G1766" s="1">
        <v>225233.375</v>
      </c>
      <c r="H1766" s="1">
        <v>228683.01560000001</v>
      </c>
      <c r="I1766" s="1">
        <f t="shared" si="54"/>
        <v>1.0137939378309275</v>
      </c>
      <c r="J1766" s="1">
        <f t="shared" si="55"/>
        <v>4.263650630899779E-2</v>
      </c>
    </row>
    <row r="1767" spans="1:10" x14ac:dyDescent="0.25">
      <c r="A1767" s="1" t="s">
        <v>3531</v>
      </c>
      <c r="B1767" s="1" t="s">
        <v>3532</v>
      </c>
      <c r="C1767" s="1">
        <v>163237.8438</v>
      </c>
      <c r="D1767" s="1">
        <v>170639.5313</v>
      </c>
      <c r="E1767" s="1">
        <v>170073.6875</v>
      </c>
      <c r="F1767" s="1">
        <v>171564.7188</v>
      </c>
      <c r="G1767" s="1">
        <v>176642.5938</v>
      </c>
      <c r="H1767" s="1">
        <v>162644.9375</v>
      </c>
      <c r="I1767" s="1">
        <f t="shared" si="54"/>
        <v>1.0136941620172308</v>
      </c>
      <c r="J1767" s="1">
        <f t="shared" si="55"/>
        <v>0.65232643410024738</v>
      </c>
    </row>
    <row r="1768" spans="1:10" x14ac:dyDescent="0.25">
      <c r="A1768" s="1" t="s">
        <v>3533</v>
      </c>
      <c r="B1768" s="1" t="s">
        <v>3534</v>
      </c>
      <c r="C1768" s="1">
        <v>162199.10939999999</v>
      </c>
      <c r="D1768" s="1">
        <v>152713.04689999999</v>
      </c>
      <c r="E1768" s="1">
        <v>166867.60939999999</v>
      </c>
      <c r="F1768" s="1">
        <v>165509.0938</v>
      </c>
      <c r="G1768" s="1">
        <v>160530.82810000001</v>
      </c>
      <c r="H1768" s="1">
        <v>162293.51560000001</v>
      </c>
      <c r="I1768" s="1">
        <f t="shared" si="54"/>
        <v>1.0136030449316979</v>
      </c>
      <c r="J1768" s="1">
        <f t="shared" si="55"/>
        <v>0.64645713225711909</v>
      </c>
    </row>
    <row r="1769" spans="1:10" x14ac:dyDescent="0.25">
      <c r="A1769" s="1" t="s">
        <v>3535</v>
      </c>
      <c r="B1769" s="1" t="s">
        <v>3536</v>
      </c>
      <c r="C1769" s="1">
        <v>71512.882809999996</v>
      </c>
      <c r="D1769" s="1">
        <v>67368.164059999996</v>
      </c>
      <c r="E1769" s="1">
        <v>73994.84375</v>
      </c>
      <c r="F1769" s="1">
        <v>70780.304690000004</v>
      </c>
      <c r="G1769" s="1">
        <v>72182.367190000004</v>
      </c>
      <c r="H1769" s="1">
        <v>72806.171879999994</v>
      </c>
      <c r="I1769" s="1">
        <f t="shared" si="54"/>
        <v>1.0135898580697624</v>
      </c>
      <c r="J1769" s="1">
        <f t="shared" si="55"/>
        <v>0.65855986279834067</v>
      </c>
    </row>
    <row r="1770" spans="1:10" x14ac:dyDescent="0.25">
      <c r="A1770" s="1" t="s">
        <v>3537</v>
      </c>
      <c r="B1770" s="1" t="s">
        <v>3538</v>
      </c>
      <c r="C1770" s="1">
        <v>1358363</v>
      </c>
      <c r="D1770" s="1">
        <v>1412982.125</v>
      </c>
      <c r="E1770" s="1">
        <v>1382194.25</v>
      </c>
      <c r="F1770" s="1">
        <v>1442076</v>
      </c>
      <c r="G1770" s="1">
        <v>1384769.75</v>
      </c>
      <c r="H1770" s="1">
        <v>1382590.375</v>
      </c>
      <c r="I1770" s="1">
        <f t="shared" si="54"/>
        <v>1.0134576189012292</v>
      </c>
      <c r="J1770" s="1">
        <f t="shared" si="55"/>
        <v>0.49887175058271072</v>
      </c>
    </row>
    <row r="1771" spans="1:10" x14ac:dyDescent="0.25">
      <c r="A1771" s="1" t="s">
        <v>3539</v>
      </c>
      <c r="B1771" s="1" t="s">
        <v>3540</v>
      </c>
      <c r="C1771" s="1">
        <v>155672.14060000001</v>
      </c>
      <c r="D1771" s="1">
        <v>154482.75</v>
      </c>
      <c r="E1771" s="1">
        <v>163309.3125</v>
      </c>
      <c r="F1771" s="1">
        <v>156883.54689999999</v>
      </c>
      <c r="G1771" s="1">
        <v>168764.35939999999</v>
      </c>
      <c r="H1771" s="1">
        <v>154154.9063</v>
      </c>
      <c r="I1771" s="1">
        <f t="shared" si="54"/>
        <v>1.0133877270097675</v>
      </c>
      <c r="J1771" s="1">
        <f t="shared" si="55"/>
        <v>0.70890701921840282</v>
      </c>
    </row>
    <row r="1772" spans="1:10" x14ac:dyDescent="0.25">
      <c r="A1772" s="1" t="s">
        <v>3541</v>
      </c>
      <c r="B1772" s="1" t="s">
        <v>3542</v>
      </c>
      <c r="C1772" s="1">
        <v>160603.82810000001</v>
      </c>
      <c r="D1772" s="1">
        <v>168055.6563</v>
      </c>
      <c r="E1772" s="1">
        <v>169941.32810000001</v>
      </c>
      <c r="F1772" s="1">
        <v>163744.375</v>
      </c>
      <c r="G1772" s="1">
        <v>169829.26560000001</v>
      </c>
      <c r="H1772" s="1">
        <v>171661.20310000001</v>
      </c>
      <c r="I1772" s="1">
        <f t="shared" si="54"/>
        <v>1.0133052956065931</v>
      </c>
      <c r="J1772" s="1">
        <f t="shared" si="55"/>
        <v>0.58437958879316954</v>
      </c>
    </row>
    <row r="1773" spans="1:10" x14ac:dyDescent="0.25">
      <c r="A1773" s="1" t="s">
        <v>3543</v>
      </c>
      <c r="B1773" s="1" t="s">
        <v>3544</v>
      </c>
      <c r="C1773" s="1">
        <v>38427.570310000003</v>
      </c>
      <c r="D1773" s="1">
        <v>32263.039059999999</v>
      </c>
      <c r="E1773" s="1">
        <v>40188.601560000003</v>
      </c>
      <c r="F1773" s="1">
        <v>38818.445310000003</v>
      </c>
      <c r="G1773" s="1">
        <v>40228.152340000001</v>
      </c>
      <c r="H1773" s="1">
        <v>33302.917970000002</v>
      </c>
      <c r="I1773" s="1">
        <f t="shared" si="54"/>
        <v>1.013260418050127</v>
      </c>
      <c r="J1773" s="1">
        <f t="shared" si="55"/>
        <v>0.8856794221361366</v>
      </c>
    </row>
    <row r="1774" spans="1:10" x14ac:dyDescent="0.25">
      <c r="A1774" s="1" t="s">
        <v>3545</v>
      </c>
      <c r="B1774" s="1" t="s">
        <v>3546</v>
      </c>
      <c r="C1774" s="1">
        <v>153711.01560000001</v>
      </c>
      <c r="D1774" s="1">
        <v>141885.9688</v>
      </c>
      <c r="E1774" s="1">
        <v>142164.35939999999</v>
      </c>
      <c r="F1774" s="1">
        <v>143814.75</v>
      </c>
      <c r="G1774" s="1">
        <v>142616.2188</v>
      </c>
      <c r="H1774" s="1">
        <v>157129.95310000001</v>
      </c>
      <c r="I1774" s="1">
        <f t="shared" si="54"/>
        <v>1.0132482645673018</v>
      </c>
      <c r="J1774" s="1">
        <f t="shared" si="55"/>
        <v>0.76595377704167023</v>
      </c>
    </row>
    <row r="1775" spans="1:10" x14ac:dyDescent="0.25">
      <c r="A1775" s="1" t="s">
        <v>3547</v>
      </c>
      <c r="B1775" s="1" t="s">
        <v>3548</v>
      </c>
      <c r="C1775" s="1">
        <v>232273.79689999999</v>
      </c>
      <c r="D1775" s="1">
        <v>248490.57810000001</v>
      </c>
      <c r="E1775" s="1">
        <v>233753.64060000001</v>
      </c>
      <c r="F1775" s="1">
        <v>247218.9063</v>
      </c>
      <c r="G1775" s="1">
        <v>240598.48439999999</v>
      </c>
      <c r="H1775" s="1">
        <v>236142.95310000001</v>
      </c>
      <c r="I1775" s="1">
        <f t="shared" si="54"/>
        <v>1.013214961685845</v>
      </c>
      <c r="J1775" s="1">
        <f t="shared" si="55"/>
        <v>0.63281940712647089</v>
      </c>
    </row>
    <row r="1776" spans="1:10" x14ac:dyDescent="0.25">
      <c r="A1776" s="1" t="s">
        <v>3549</v>
      </c>
      <c r="B1776" s="1" t="s">
        <v>3550</v>
      </c>
      <c r="C1776" s="1">
        <v>346435.875</v>
      </c>
      <c r="D1776" s="1">
        <v>353582.25</v>
      </c>
      <c r="E1776" s="1">
        <v>358918</v>
      </c>
      <c r="F1776" s="1">
        <v>335441.78129999997</v>
      </c>
      <c r="G1776" s="1">
        <v>376893.46879999997</v>
      </c>
      <c r="H1776" s="1">
        <v>360528.53129999997</v>
      </c>
      <c r="I1776" s="1">
        <f t="shared" si="54"/>
        <v>1.0131524990707064</v>
      </c>
      <c r="J1776" s="1">
        <f t="shared" si="55"/>
        <v>0.73089565272120649</v>
      </c>
    </row>
    <row r="1777" spans="1:10" x14ac:dyDescent="0.25">
      <c r="A1777" s="1" t="s">
        <v>3551</v>
      </c>
      <c r="B1777" s="1" t="s">
        <v>3552</v>
      </c>
      <c r="C1777" s="1">
        <v>206233.92189999999</v>
      </c>
      <c r="D1777" s="1">
        <v>183232.67189999999</v>
      </c>
      <c r="E1777" s="1">
        <v>183504.76560000001</v>
      </c>
      <c r="F1777" s="1">
        <v>201016.26560000001</v>
      </c>
      <c r="G1777" s="1">
        <v>191370</v>
      </c>
      <c r="H1777" s="1">
        <v>188093.23439999999</v>
      </c>
      <c r="I1777" s="1">
        <f t="shared" si="54"/>
        <v>1.0131038671947972</v>
      </c>
      <c r="J1777" s="1">
        <f t="shared" si="55"/>
        <v>0.78435122215280573</v>
      </c>
    </row>
    <row r="1778" spans="1:10" x14ac:dyDescent="0.25">
      <c r="A1778" s="1" t="s">
        <v>3553</v>
      </c>
      <c r="B1778" s="1" t="s">
        <v>3554</v>
      </c>
      <c r="C1778" s="1">
        <v>103480.3594</v>
      </c>
      <c r="D1778" s="1">
        <v>105666.7188</v>
      </c>
      <c r="E1778" s="1">
        <v>98297.328129999994</v>
      </c>
      <c r="F1778" s="1">
        <v>106189.17969999999</v>
      </c>
      <c r="G1778" s="1">
        <v>103376.17969999999</v>
      </c>
      <c r="H1778" s="1">
        <v>101906.35159999999</v>
      </c>
      <c r="I1778" s="1">
        <f t="shared" si="54"/>
        <v>1.0130992940091978</v>
      </c>
      <c r="J1778" s="1">
        <f t="shared" si="55"/>
        <v>0.62254083212519373</v>
      </c>
    </row>
    <row r="1779" spans="1:10" x14ac:dyDescent="0.25">
      <c r="A1779" s="1" t="s">
        <v>3555</v>
      </c>
      <c r="B1779" s="1" t="s">
        <v>3556</v>
      </c>
      <c r="C1779" s="1">
        <v>936092.0625</v>
      </c>
      <c r="D1779" s="1">
        <v>939240.125</v>
      </c>
      <c r="E1779" s="1">
        <v>931177.875</v>
      </c>
      <c r="F1779" s="1">
        <v>941571.3125</v>
      </c>
      <c r="G1779" s="1">
        <v>972382.6875</v>
      </c>
      <c r="H1779" s="1">
        <v>929254.5625</v>
      </c>
      <c r="I1779" s="1">
        <f t="shared" si="54"/>
        <v>1.0130762046751078</v>
      </c>
      <c r="J1779" s="1">
        <f t="shared" si="55"/>
        <v>0.40126196862290242</v>
      </c>
    </row>
    <row r="1780" spans="1:10" x14ac:dyDescent="0.25">
      <c r="A1780" s="1" t="s">
        <v>3557</v>
      </c>
      <c r="B1780" s="1" t="s">
        <v>3558</v>
      </c>
      <c r="C1780" s="1">
        <v>133797.125</v>
      </c>
      <c r="D1780" s="1">
        <v>130427.63280000001</v>
      </c>
      <c r="E1780" s="1">
        <v>134202.54689999999</v>
      </c>
      <c r="F1780" s="1">
        <v>135741.35939999999</v>
      </c>
      <c r="G1780" s="1">
        <v>135670.6563</v>
      </c>
      <c r="H1780" s="1">
        <v>132216.82810000001</v>
      </c>
      <c r="I1780" s="1">
        <f t="shared" si="54"/>
        <v>1.0130551772899115</v>
      </c>
      <c r="J1780" s="1">
        <f t="shared" si="55"/>
        <v>0.35747397495291661</v>
      </c>
    </row>
    <row r="1781" spans="1:10" x14ac:dyDescent="0.25">
      <c r="A1781" s="1" t="s">
        <v>3559</v>
      </c>
      <c r="B1781" s="1" t="s">
        <v>3560</v>
      </c>
      <c r="C1781" s="1">
        <v>269928.28129999997</v>
      </c>
      <c r="D1781" s="1">
        <v>267043.84379999997</v>
      </c>
      <c r="E1781" s="1">
        <v>280885.375</v>
      </c>
      <c r="F1781" s="1">
        <v>272071</v>
      </c>
      <c r="G1781" s="1">
        <v>277112.03129999997</v>
      </c>
      <c r="H1781" s="1">
        <v>279334.34379999997</v>
      </c>
      <c r="I1781" s="1">
        <f t="shared" si="54"/>
        <v>1.0130339026036892</v>
      </c>
      <c r="J1781" s="1">
        <f t="shared" si="55"/>
        <v>0.49448006130269728</v>
      </c>
    </row>
    <row r="1782" spans="1:10" x14ac:dyDescent="0.25">
      <c r="A1782" s="1" t="s">
        <v>3561</v>
      </c>
      <c r="B1782" s="1" t="s">
        <v>3562</v>
      </c>
      <c r="C1782" s="1">
        <v>47948.023439999997</v>
      </c>
      <c r="D1782" s="1">
        <v>56115.214840000001</v>
      </c>
      <c r="E1782" s="1">
        <v>48354.542970000002</v>
      </c>
      <c r="F1782" s="1">
        <v>53236.949220000002</v>
      </c>
      <c r="G1782" s="1">
        <v>47879.824220000002</v>
      </c>
      <c r="H1782" s="1">
        <v>53286.566409999999</v>
      </c>
      <c r="I1782" s="1">
        <f t="shared" si="54"/>
        <v>1.0130270798047063</v>
      </c>
      <c r="J1782" s="1">
        <f t="shared" si="55"/>
        <v>0.8465356206729735</v>
      </c>
    </row>
    <row r="1783" spans="1:10" x14ac:dyDescent="0.25">
      <c r="A1783" s="1" t="s">
        <v>3563</v>
      </c>
      <c r="B1783" s="1" t="s">
        <v>3564</v>
      </c>
      <c r="C1783" s="1">
        <v>140408.23439999999</v>
      </c>
      <c r="D1783" s="1">
        <v>129334.74219999999</v>
      </c>
      <c r="E1783" s="1">
        <v>127416.7813</v>
      </c>
      <c r="F1783" s="1">
        <v>137907.20310000001</v>
      </c>
      <c r="G1783" s="1">
        <v>129005.05469999999</v>
      </c>
      <c r="H1783" s="1">
        <v>135352.625</v>
      </c>
      <c r="I1783" s="1">
        <f t="shared" si="54"/>
        <v>1.0128540840265228</v>
      </c>
      <c r="J1783" s="1">
        <f t="shared" si="55"/>
        <v>0.74273354983060758</v>
      </c>
    </row>
    <row r="1784" spans="1:10" x14ac:dyDescent="0.25">
      <c r="A1784" s="1" t="s">
        <v>3565</v>
      </c>
      <c r="B1784" s="1" t="s">
        <v>3566</v>
      </c>
      <c r="C1784" s="1">
        <v>11283.11621</v>
      </c>
      <c r="D1784" s="1">
        <v>10234.931640000001</v>
      </c>
      <c r="E1784" s="1">
        <v>11911.122069999999</v>
      </c>
      <c r="F1784" s="1">
        <v>13887.76758</v>
      </c>
      <c r="G1784" s="1">
        <v>10828.686519999999</v>
      </c>
      <c r="H1784" s="1">
        <v>9139.9296880000002</v>
      </c>
      <c r="I1784" s="1">
        <f t="shared" si="54"/>
        <v>1.0127796732321614</v>
      </c>
      <c r="J1784" s="1">
        <f t="shared" si="55"/>
        <v>0.92763285354603564</v>
      </c>
    </row>
    <row r="1785" spans="1:10" x14ac:dyDescent="0.25">
      <c r="A1785" s="1" t="s">
        <v>3567</v>
      </c>
      <c r="B1785" s="1" t="s">
        <v>3568</v>
      </c>
      <c r="C1785" s="1">
        <v>113194.6719</v>
      </c>
      <c r="D1785" s="1">
        <v>116168.36719999999</v>
      </c>
      <c r="E1785" s="1">
        <v>111755.08590000001</v>
      </c>
      <c r="F1785" s="1">
        <v>108499.8438</v>
      </c>
      <c r="G1785" s="1">
        <v>118233.00780000001</v>
      </c>
      <c r="H1785" s="1">
        <v>118737.5</v>
      </c>
      <c r="I1785" s="1">
        <f t="shared" si="54"/>
        <v>1.0127587081454557</v>
      </c>
      <c r="J1785" s="1">
        <f t="shared" si="55"/>
        <v>0.70574118656350227</v>
      </c>
    </row>
    <row r="1786" spans="1:10" x14ac:dyDescent="0.25">
      <c r="A1786" s="1" t="s">
        <v>3569</v>
      </c>
      <c r="B1786" s="1" t="s">
        <v>3570</v>
      </c>
      <c r="C1786" s="1">
        <v>263330.75</v>
      </c>
      <c r="D1786" s="1">
        <v>271241.875</v>
      </c>
      <c r="E1786" s="1">
        <v>273721.75</v>
      </c>
      <c r="F1786" s="1">
        <v>268391.9375</v>
      </c>
      <c r="G1786" s="1">
        <v>269985.71879999997</v>
      </c>
      <c r="H1786" s="1">
        <v>280199.96879999997</v>
      </c>
      <c r="I1786" s="1">
        <f t="shared" si="54"/>
        <v>1.0127221596710976</v>
      </c>
      <c r="J1786" s="1">
        <f t="shared" si="55"/>
        <v>0.51853172203291742</v>
      </c>
    </row>
    <row r="1787" spans="1:10" x14ac:dyDescent="0.25">
      <c r="A1787" s="1" t="s">
        <v>3571</v>
      </c>
      <c r="B1787" s="1" t="s">
        <v>3572</v>
      </c>
      <c r="C1787" s="1">
        <v>107073.39840000001</v>
      </c>
      <c r="D1787" s="1">
        <v>107848.5938</v>
      </c>
      <c r="E1787" s="1">
        <v>105521.6563</v>
      </c>
      <c r="F1787" s="1">
        <v>110034.35159999999</v>
      </c>
      <c r="G1787" s="1">
        <v>111952.9688</v>
      </c>
      <c r="H1787" s="1">
        <v>102518.5781</v>
      </c>
      <c r="I1787" s="1">
        <f t="shared" si="54"/>
        <v>1.0126769558985345</v>
      </c>
      <c r="J1787" s="1">
        <f t="shared" si="55"/>
        <v>0.67097967676434556</v>
      </c>
    </row>
    <row r="1788" spans="1:10" x14ac:dyDescent="0.25">
      <c r="A1788" s="1" t="s">
        <v>3573</v>
      </c>
      <c r="B1788" s="1" t="s">
        <v>3574</v>
      </c>
      <c r="C1788" s="1">
        <v>7027262.5</v>
      </c>
      <c r="D1788" s="1">
        <v>6753995</v>
      </c>
      <c r="E1788" s="1">
        <v>6655848</v>
      </c>
      <c r="F1788" s="1">
        <v>7194572.5</v>
      </c>
      <c r="G1788" s="1">
        <v>6571270.5</v>
      </c>
      <c r="H1788" s="1">
        <v>6927816</v>
      </c>
      <c r="I1788" s="1">
        <f t="shared" si="54"/>
        <v>1.0125533187662019</v>
      </c>
      <c r="J1788" s="1">
        <f t="shared" si="55"/>
        <v>0.70730592390398761</v>
      </c>
    </row>
    <row r="1789" spans="1:10" x14ac:dyDescent="0.25">
      <c r="A1789" s="1" t="s">
        <v>3575</v>
      </c>
      <c r="B1789" s="1" t="s">
        <v>3576</v>
      </c>
      <c r="C1789" s="1">
        <v>66087.226559999996</v>
      </c>
      <c r="D1789" s="1">
        <v>51032.992189999997</v>
      </c>
      <c r="E1789" s="1">
        <v>67593.789059999996</v>
      </c>
      <c r="F1789" s="1">
        <v>61588.011720000002</v>
      </c>
      <c r="G1789" s="1">
        <v>64304.085939999997</v>
      </c>
      <c r="H1789" s="1">
        <v>61127.332029999998</v>
      </c>
      <c r="I1789" s="1">
        <f t="shared" si="54"/>
        <v>1.0124810343694746</v>
      </c>
      <c r="J1789" s="1">
        <f t="shared" si="55"/>
        <v>0.8933075823910126</v>
      </c>
    </row>
    <row r="1790" spans="1:10" x14ac:dyDescent="0.25">
      <c r="A1790" s="1" t="s">
        <v>3577</v>
      </c>
      <c r="B1790" s="1" t="s">
        <v>3578</v>
      </c>
      <c r="C1790" s="1">
        <v>274132.375</v>
      </c>
      <c r="D1790" s="1">
        <v>283010.96879999997</v>
      </c>
      <c r="E1790" s="1">
        <v>251676.8125</v>
      </c>
      <c r="F1790" s="1">
        <v>270642.125</v>
      </c>
      <c r="G1790" s="1">
        <v>278461.125</v>
      </c>
      <c r="H1790" s="1">
        <v>269789.21879999997</v>
      </c>
      <c r="I1790" s="1">
        <f t="shared" si="54"/>
        <v>1.0124530928433788</v>
      </c>
      <c r="J1790" s="1">
        <f t="shared" si="55"/>
        <v>0.74727904791221733</v>
      </c>
    </row>
    <row r="1791" spans="1:10" x14ac:dyDescent="0.25">
      <c r="A1791" s="1" t="s">
        <v>3579</v>
      </c>
      <c r="B1791" s="1" t="s">
        <v>3580</v>
      </c>
      <c r="C1791" s="1">
        <v>86708.992190000004</v>
      </c>
      <c r="D1791" s="1">
        <v>80386.304690000004</v>
      </c>
      <c r="E1791" s="1">
        <v>79662.03125</v>
      </c>
      <c r="F1791" s="1">
        <v>93831.265629999994</v>
      </c>
      <c r="G1791" s="1">
        <v>73477.53125</v>
      </c>
      <c r="H1791" s="1">
        <v>82511.53125</v>
      </c>
      <c r="I1791" s="1">
        <f t="shared" si="54"/>
        <v>1.012413005211283</v>
      </c>
      <c r="J1791" s="1">
        <f t="shared" si="55"/>
        <v>0.87909321000926799</v>
      </c>
    </row>
    <row r="1792" spans="1:10" x14ac:dyDescent="0.25">
      <c r="A1792" s="1" t="s">
        <v>3581</v>
      </c>
      <c r="B1792" s="1" t="s">
        <v>3582</v>
      </c>
      <c r="C1792" s="1">
        <v>5948.966797</v>
      </c>
      <c r="D1792" s="1">
        <v>5038.2001950000003</v>
      </c>
      <c r="E1792" s="1">
        <v>3880.4289549999999</v>
      </c>
      <c r="F1792" s="1">
        <v>4817.7573240000002</v>
      </c>
      <c r="G1792" s="1">
        <v>5505.4555659999996</v>
      </c>
      <c r="H1792" s="1">
        <v>4727.6596680000002</v>
      </c>
      <c r="I1792" s="1">
        <f t="shared" si="54"/>
        <v>1.0123272526138956</v>
      </c>
      <c r="J1792" s="1">
        <f t="shared" si="55"/>
        <v>0.92931258350007662</v>
      </c>
    </row>
    <row r="1793" spans="1:10" x14ac:dyDescent="0.25">
      <c r="A1793" s="1" t="s">
        <v>3583</v>
      </c>
      <c r="B1793" s="1" t="s">
        <v>3584</v>
      </c>
      <c r="C1793" s="1">
        <v>182604.5625</v>
      </c>
      <c r="D1793" s="1">
        <v>196769.95310000001</v>
      </c>
      <c r="E1793" s="1">
        <v>190075.54689999999</v>
      </c>
      <c r="F1793" s="1">
        <v>178715.04689999999</v>
      </c>
      <c r="G1793" s="1">
        <v>186855.0313</v>
      </c>
      <c r="H1793" s="1">
        <v>210850.60939999999</v>
      </c>
      <c r="I1793" s="1">
        <f t="shared" si="54"/>
        <v>1.0122409769688978</v>
      </c>
      <c r="J1793" s="1">
        <f t="shared" si="55"/>
        <v>0.83535980319656189</v>
      </c>
    </row>
    <row r="1794" spans="1:10" x14ac:dyDescent="0.25">
      <c r="A1794" s="1" t="s">
        <v>3585</v>
      </c>
      <c r="B1794" s="1" t="s">
        <v>3586</v>
      </c>
      <c r="C1794" s="1">
        <v>187863.6563</v>
      </c>
      <c r="D1794" s="1">
        <v>178956.82810000001</v>
      </c>
      <c r="E1794" s="1">
        <v>196115.79689999999</v>
      </c>
      <c r="F1794" s="1">
        <v>195973.8125</v>
      </c>
      <c r="G1794" s="1">
        <v>187568.32810000001</v>
      </c>
      <c r="H1794" s="1">
        <v>186276.5625</v>
      </c>
      <c r="I1794" s="1">
        <f t="shared" si="54"/>
        <v>1.0122259339620219</v>
      </c>
      <c r="J1794" s="1">
        <f t="shared" si="55"/>
        <v>0.71323045914003358</v>
      </c>
    </row>
    <row r="1795" spans="1:10" x14ac:dyDescent="0.25">
      <c r="A1795" s="1" t="s">
        <v>3587</v>
      </c>
      <c r="B1795" s="1" t="s">
        <v>3588</v>
      </c>
      <c r="C1795" s="1">
        <v>198114.6875</v>
      </c>
      <c r="D1795" s="1">
        <v>210570.3125</v>
      </c>
      <c r="E1795" s="1">
        <v>191782</v>
      </c>
      <c r="F1795" s="1">
        <v>211346.54689999999</v>
      </c>
      <c r="G1795" s="1">
        <v>196215.75</v>
      </c>
      <c r="H1795" s="1">
        <v>200232.67189999999</v>
      </c>
      <c r="I1795" s="1">
        <f t="shared" ref="I1795:I1858" si="56">(H1795+G1795+F1795)/(E1795+D1795+C1795)</f>
        <v>1.0122037827224475</v>
      </c>
      <c r="J1795" s="1">
        <f t="shared" ref="J1795:J1858" si="57">IF(_xlfn.F.TEST(C1795:E1795,F1795:H1795)&gt;0.05,_xlfn.T.TEST(C1795:E1795,F1795:H1795,2,2),_xlfn.T.TEST(C1795:E1795,F1795:H1795,2,3))</f>
        <v>0.74938527323508386</v>
      </c>
    </row>
    <row r="1796" spans="1:10" x14ac:dyDescent="0.25">
      <c r="A1796" s="1" t="s">
        <v>3589</v>
      </c>
      <c r="B1796" s="1" t="s">
        <v>3590</v>
      </c>
      <c r="C1796" s="1">
        <v>759663.4375</v>
      </c>
      <c r="D1796" s="1">
        <v>731373.625</v>
      </c>
      <c r="E1796" s="1">
        <v>741660.125</v>
      </c>
      <c r="F1796" s="1">
        <v>718803.1875</v>
      </c>
      <c r="G1796" s="1">
        <v>750353.625</v>
      </c>
      <c r="H1796" s="1">
        <v>790689.4375</v>
      </c>
      <c r="I1796" s="1">
        <f t="shared" si="56"/>
        <v>1.0121597602451406</v>
      </c>
      <c r="J1796" s="1">
        <f t="shared" si="57"/>
        <v>0.70670432544290529</v>
      </c>
    </row>
    <row r="1797" spans="1:10" x14ac:dyDescent="0.25">
      <c r="A1797" s="1" t="s">
        <v>3591</v>
      </c>
      <c r="B1797" s="1" t="s">
        <v>3592</v>
      </c>
      <c r="C1797" s="1">
        <v>123026.19530000001</v>
      </c>
      <c r="D1797" s="1">
        <v>126690.88280000001</v>
      </c>
      <c r="E1797" s="1">
        <v>133070.17189999999</v>
      </c>
      <c r="F1797" s="1">
        <v>114360.0938</v>
      </c>
      <c r="G1797" s="1">
        <v>143088.51560000001</v>
      </c>
      <c r="H1797" s="1">
        <v>129923.17969999999</v>
      </c>
      <c r="I1797" s="1">
        <f t="shared" si="56"/>
        <v>1.0119767288487274</v>
      </c>
      <c r="J1797" s="1">
        <f t="shared" si="57"/>
        <v>0.87065832263641396</v>
      </c>
    </row>
    <row r="1798" spans="1:10" x14ac:dyDescent="0.25">
      <c r="A1798" s="1" t="s">
        <v>3593</v>
      </c>
      <c r="B1798" s="1" t="s">
        <v>3594</v>
      </c>
      <c r="C1798" s="1">
        <v>2665255</v>
      </c>
      <c r="D1798" s="1">
        <v>2714638</v>
      </c>
      <c r="E1798" s="1">
        <v>2621833.75</v>
      </c>
      <c r="F1798" s="1">
        <v>2778565.5</v>
      </c>
      <c r="G1798" s="1">
        <v>2698136.75</v>
      </c>
      <c r="H1798" s="1">
        <v>2620406.25</v>
      </c>
      <c r="I1798" s="1">
        <f t="shared" si="56"/>
        <v>1.0119201458610168</v>
      </c>
      <c r="J1798" s="1">
        <f t="shared" si="57"/>
        <v>0.58055095001254364</v>
      </c>
    </row>
    <row r="1799" spans="1:10" x14ac:dyDescent="0.25">
      <c r="A1799" s="1" t="s">
        <v>3595</v>
      </c>
      <c r="B1799" s="1" t="s">
        <v>3596</v>
      </c>
      <c r="C1799" s="1">
        <v>54132.023439999997</v>
      </c>
      <c r="D1799" s="1">
        <v>50831.738279999998</v>
      </c>
      <c r="E1799" s="1">
        <v>59255.671880000002</v>
      </c>
      <c r="F1799" s="1">
        <v>54975.882810000003</v>
      </c>
      <c r="G1799" s="1">
        <v>57649.375</v>
      </c>
      <c r="H1799" s="1">
        <v>53531.726560000003</v>
      </c>
      <c r="I1799" s="1">
        <f t="shared" si="56"/>
        <v>1.0117985473918967</v>
      </c>
      <c r="J1799" s="1">
        <f t="shared" si="57"/>
        <v>0.82469832212986427</v>
      </c>
    </row>
    <row r="1800" spans="1:10" x14ac:dyDescent="0.25">
      <c r="A1800" s="1" t="s">
        <v>3597</v>
      </c>
      <c r="B1800" s="1" t="s">
        <v>3598</v>
      </c>
      <c r="C1800" s="1">
        <v>127778.33590000001</v>
      </c>
      <c r="D1800" s="1">
        <v>126201.16409999999</v>
      </c>
      <c r="E1800" s="1">
        <v>124853.32030000001</v>
      </c>
      <c r="F1800" s="1">
        <v>133896.79689999999</v>
      </c>
      <c r="G1800" s="1">
        <v>127413.9063</v>
      </c>
      <c r="H1800" s="1">
        <v>121982.5625</v>
      </c>
      <c r="I1800" s="1">
        <f t="shared" si="56"/>
        <v>1.0117741789015737</v>
      </c>
      <c r="J1800" s="1">
        <f t="shared" si="57"/>
        <v>0.69654142248530404</v>
      </c>
    </row>
    <row r="1801" spans="1:10" x14ac:dyDescent="0.25">
      <c r="A1801" s="1" t="s">
        <v>3599</v>
      </c>
      <c r="B1801" s="1" t="s">
        <v>3600</v>
      </c>
      <c r="C1801" s="1">
        <v>135030.6875</v>
      </c>
      <c r="D1801" s="1">
        <v>134713.5938</v>
      </c>
      <c r="E1801" s="1">
        <v>132768.76560000001</v>
      </c>
      <c r="F1801" s="1">
        <v>139271.0313</v>
      </c>
      <c r="G1801" s="1">
        <v>128728.7656</v>
      </c>
      <c r="H1801" s="1">
        <v>139250.10939999999</v>
      </c>
      <c r="I1801" s="1">
        <f t="shared" si="56"/>
        <v>1.0117682133199941</v>
      </c>
      <c r="J1801" s="1">
        <f t="shared" si="57"/>
        <v>0.68205915866566746</v>
      </c>
    </row>
    <row r="1802" spans="1:10" x14ac:dyDescent="0.25">
      <c r="A1802" s="1" t="s">
        <v>3601</v>
      </c>
      <c r="B1802" s="1" t="s">
        <v>3602</v>
      </c>
      <c r="C1802" s="1">
        <v>1410725.625</v>
      </c>
      <c r="D1802" s="1">
        <v>1528779.5</v>
      </c>
      <c r="E1802" s="1">
        <v>1386270.875</v>
      </c>
      <c r="F1802" s="1">
        <v>1451506.875</v>
      </c>
      <c r="G1802" s="1">
        <v>1469215.125</v>
      </c>
      <c r="H1802" s="1">
        <v>1455555.25</v>
      </c>
      <c r="I1802" s="1">
        <f t="shared" si="56"/>
        <v>1.0116744949345504</v>
      </c>
      <c r="J1802" s="1">
        <f t="shared" si="57"/>
        <v>0.7396951781932809</v>
      </c>
    </row>
    <row r="1803" spans="1:10" x14ac:dyDescent="0.25">
      <c r="A1803" s="1" t="s">
        <v>3603</v>
      </c>
      <c r="B1803" s="1" t="s">
        <v>3604</v>
      </c>
      <c r="C1803" s="1">
        <v>539617.8125</v>
      </c>
      <c r="D1803" s="1">
        <v>542023.8125</v>
      </c>
      <c r="E1803" s="1">
        <v>544663.5625</v>
      </c>
      <c r="F1803" s="1">
        <v>540889.1875</v>
      </c>
      <c r="G1803" s="1">
        <v>547112.25</v>
      </c>
      <c r="H1803" s="1">
        <v>557221.8125</v>
      </c>
      <c r="I1803" s="1">
        <f t="shared" si="56"/>
        <v>1.0116325414475751</v>
      </c>
      <c r="J1803" s="1">
        <f t="shared" si="57"/>
        <v>0.27390585049334976</v>
      </c>
    </row>
    <row r="1804" spans="1:10" x14ac:dyDescent="0.25">
      <c r="A1804" s="1" t="s">
        <v>3605</v>
      </c>
      <c r="B1804" s="1" t="s">
        <v>3606</v>
      </c>
      <c r="C1804" s="1">
        <v>116480.49219999999</v>
      </c>
      <c r="D1804" s="1">
        <v>132866.76560000001</v>
      </c>
      <c r="E1804" s="1">
        <v>117658.75780000001</v>
      </c>
      <c r="F1804" s="1">
        <v>95471.9375</v>
      </c>
      <c r="G1804" s="1">
        <v>142710.6563</v>
      </c>
      <c r="H1804" s="1">
        <v>133074.4063</v>
      </c>
      <c r="I1804" s="1">
        <f t="shared" si="56"/>
        <v>1.0115828741745563</v>
      </c>
      <c r="J1804" s="1">
        <f t="shared" si="57"/>
        <v>0.93087436531111778</v>
      </c>
    </row>
    <row r="1805" spans="1:10" x14ac:dyDescent="0.25">
      <c r="A1805" s="1" t="s">
        <v>3607</v>
      </c>
      <c r="B1805" s="1" t="s">
        <v>3608</v>
      </c>
      <c r="C1805" s="1">
        <v>174324</v>
      </c>
      <c r="D1805" s="1">
        <v>166184.39060000001</v>
      </c>
      <c r="E1805" s="1">
        <v>159040.51560000001</v>
      </c>
      <c r="F1805" s="1">
        <v>169354.82810000001</v>
      </c>
      <c r="G1805" s="1">
        <v>168145.7188</v>
      </c>
      <c r="H1805" s="1">
        <v>167756.4375</v>
      </c>
      <c r="I1805" s="1">
        <f t="shared" si="56"/>
        <v>1.0114264652152292</v>
      </c>
      <c r="J1805" s="1">
        <f t="shared" si="57"/>
        <v>0.70921861236986639</v>
      </c>
    </row>
    <row r="1806" spans="1:10" x14ac:dyDescent="0.25">
      <c r="A1806" s="1" t="s">
        <v>3609</v>
      </c>
      <c r="B1806" s="1" t="s">
        <v>3610</v>
      </c>
      <c r="C1806" s="1">
        <v>863360.1875</v>
      </c>
      <c r="D1806" s="1">
        <v>798789.75</v>
      </c>
      <c r="E1806" s="1">
        <v>848314.75</v>
      </c>
      <c r="F1806" s="1">
        <v>851945.75</v>
      </c>
      <c r="G1806" s="1">
        <v>834891.6875</v>
      </c>
      <c r="H1806" s="1">
        <v>851980.4375</v>
      </c>
      <c r="I1806" s="1">
        <f t="shared" si="56"/>
        <v>1.0112939997288848</v>
      </c>
      <c r="J1806" s="1">
        <f t="shared" si="57"/>
        <v>0.66602461259778267</v>
      </c>
    </row>
    <row r="1807" spans="1:10" x14ac:dyDescent="0.25">
      <c r="A1807" s="1" t="s">
        <v>3611</v>
      </c>
      <c r="B1807" s="1" t="s">
        <v>3612</v>
      </c>
      <c r="C1807" s="1">
        <v>287513.78129999997</v>
      </c>
      <c r="D1807" s="1">
        <v>306307.3125</v>
      </c>
      <c r="E1807" s="1">
        <v>286329.84379999997</v>
      </c>
      <c r="F1807" s="1">
        <v>307806.84379999997</v>
      </c>
      <c r="G1807" s="1">
        <v>292201.8125</v>
      </c>
      <c r="H1807" s="1">
        <v>289995</v>
      </c>
      <c r="I1807" s="1">
        <f t="shared" si="56"/>
        <v>1.0111943511948831</v>
      </c>
      <c r="J1807" s="1">
        <f t="shared" si="57"/>
        <v>0.72078409410863165</v>
      </c>
    </row>
    <row r="1808" spans="1:10" x14ac:dyDescent="0.25">
      <c r="A1808" s="1" t="s">
        <v>3613</v>
      </c>
      <c r="B1808" s="1" t="s">
        <v>3614</v>
      </c>
      <c r="C1808" s="1">
        <v>200184.26560000001</v>
      </c>
      <c r="D1808" s="1">
        <v>201368.0938</v>
      </c>
      <c r="E1808" s="1">
        <v>198642.1563</v>
      </c>
      <c r="F1808" s="1">
        <v>203698.26560000001</v>
      </c>
      <c r="G1808" s="1">
        <v>199150.5</v>
      </c>
      <c r="H1808" s="1">
        <v>204030.01560000001</v>
      </c>
      <c r="I1808" s="1">
        <f t="shared" si="56"/>
        <v>1.0111368320188736</v>
      </c>
      <c r="J1808" s="1">
        <f t="shared" si="57"/>
        <v>0.27444083764326993</v>
      </c>
    </row>
    <row r="1809" spans="1:10" x14ac:dyDescent="0.25">
      <c r="A1809" s="1" t="s">
        <v>3615</v>
      </c>
      <c r="B1809" s="1" t="s">
        <v>3616</v>
      </c>
      <c r="C1809" s="1">
        <v>180340.60939999999</v>
      </c>
      <c r="D1809" s="1">
        <v>179226.45310000001</v>
      </c>
      <c r="E1809" s="1">
        <v>182710.32810000001</v>
      </c>
      <c r="F1809" s="1">
        <v>180370.60939999999</v>
      </c>
      <c r="G1809" s="1">
        <v>177633.32810000001</v>
      </c>
      <c r="H1809" s="1">
        <v>190256.82810000001</v>
      </c>
      <c r="I1809" s="1">
        <f t="shared" si="56"/>
        <v>1.0110337902772966</v>
      </c>
      <c r="J1809" s="1">
        <f t="shared" si="57"/>
        <v>0.64172758914104122</v>
      </c>
    </row>
    <row r="1810" spans="1:10" x14ac:dyDescent="0.25">
      <c r="A1810" s="1" t="s">
        <v>3617</v>
      </c>
      <c r="B1810" s="1" t="s">
        <v>3618</v>
      </c>
      <c r="C1810" s="1">
        <v>73833.4375</v>
      </c>
      <c r="D1810" s="1">
        <v>56195.964840000001</v>
      </c>
      <c r="E1810" s="1">
        <v>45554.316409999999</v>
      </c>
      <c r="F1810" s="1">
        <v>59159.875</v>
      </c>
      <c r="G1810" s="1">
        <v>59846.628909999999</v>
      </c>
      <c r="H1810" s="1">
        <v>58476.574220000002</v>
      </c>
      <c r="I1810" s="1">
        <f t="shared" si="56"/>
        <v>1.010817400346238</v>
      </c>
      <c r="J1810" s="1">
        <f t="shared" si="57"/>
        <v>0.94582472556247099</v>
      </c>
    </row>
    <row r="1811" spans="1:10" x14ac:dyDescent="0.25">
      <c r="A1811" s="1" t="s">
        <v>3619</v>
      </c>
      <c r="B1811" s="1" t="s">
        <v>3620</v>
      </c>
      <c r="C1811" s="1">
        <v>289763.96879999997</v>
      </c>
      <c r="D1811" s="1">
        <v>302488.65629999997</v>
      </c>
      <c r="E1811" s="1">
        <v>325163.40629999997</v>
      </c>
      <c r="F1811" s="1">
        <v>517000.65629999997</v>
      </c>
      <c r="G1811" s="1">
        <v>410295.75</v>
      </c>
      <c r="H1811" s="1">
        <v>1</v>
      </c>
      <c r="I1811" s="1">
        <f t="shared" si="56"/>
        <v>1.010770876638073</v>
      </c>
      <c r="J1811" s="1">
        <f t="shared" si="57"/>
        <v>0.98523966185216483</v>
      </c>
    </row>
    <row r="1812" spans="1:10" x14ac:dyDescent="0.25">
      <c r="A1812" s="1" t="s">
        <v>3621</v>
      </c>
      <c r="B1812" s="1" t="s">
        <v>3622</v>
      </c>
      <c r="C1812" s="1">
        <v>35286.988279999998</v>
      </c>
      <c r="D1812" s="1">
        <v>41599.957029999998</v>
      </c>
      <c r="E1812" s="1">
        <v>41893.738279999998</v>
      </c>
      <c r="F1812" s="1">
        <v>37945.503909999999</v>
      </c>
      <c r="G1812" s="1">
        <v>43083.355470000002</v>
      </c>
      <c r="H1812" s="1">
        <v>39028.019529999998</v>
      </c>
      <c r="I1812" s="1">
        <f t="shared" si="56"/>
        <v>1.0107441318018096</v>
      </c>
      <c r="J1812" s="1">
        <f t="shared" si="57"/>
        <v>0.88080427142431195</v>
      </c>
    </row>
    <row r="1813" spans="1:10" x14ac:dyDescent="0.25">
      <c r="A1813" s="1" t="s">
        <v>3623</v>
      </c>
      <c r="B1813" s="1" t="s">
        <v>3624</v>
      </c>
      <c r="C1813" s="1">
        <v>214465.9375</v>
      </c>
      <c r="D1813" s="1">
        <v>217925.2188</v>
      </c>
      <c r="E1813" s="1">
        <v>214513.375</v>
      </c>
      <c r="F1813" s="1">
        <v>195845.54689999999</v>
      </c>
      <c r="G1813" s="1">
        <v>216541.17189999999</v>
      </c>
      <c r="H1813" s="1">
        <v>241466.5</v>
      </c>
      <c r="I1813" s="1">
        <f t="shared" si="56"/>
        <v>1.0107414419961411</v>
      </c>
      <c r="J1813" s="1">
        <f t="shared" si="57"/>
        <v>0.87700368947961138</v>
      </c>
    </row>
    <row r="1814" spans="1:10" x14ac:dyDescent="0.25">
      <c r="A1814" s="1" t="s">
        <v>3625</v>
      </c>
      <c r="B1814" s="1" t="s">
        <v>3626</v>
      </c>
      <c r="C1814" s="1">
        <v>84996.078129999994</v>
      </c>
      <c r="D1814" s="1">
        <v>72680.40625</v>
      </c>
      <c r="E1814" s="1">
        <v>88527.53125</v>
      </c>
      <c r="F1814" s="1">
        <v>86436.140629999994</v>
      </c>
      <c r="G1814" s="1">
        <v>83524.34375</v>
      </c>
      <c r="H1814" s="1">
        <v>78866.742190000004</v>
      </c>
      <c r="I1814" s="1">
        <f t="shared" si="56"/>
        <v>1.0106546228878015</v>
      </c>
      <c r="J1814" s="1">
        <f t="shared" si="57"/>
        <v>0.87661309182685576</v>
      </c>
    </row>
    <row r="1815" spans="1:10" x14ac:dyDescent="0.25">
      <c r="A1815" s="1" t="s">
        <v>3627</v>
      </c>
      <c r="B1815" s="1" t="s">
        <v>3628</v>
      </c>
      <c r="C1815" s="1">
        <v>483895.1875</v>
      </c>
      <c r="D1815" s="1">
        <v>467843.9375</v>
      </c>
      <c r="E1815" s="1">
        <v>487615.78129999997</v>
      </c>
      <c r="F1815" s="1">
        <v>478162.4375</v>
      </c>
      <c r="G1815" s="1">
        <v>491124.53129999997</v>
      </c>
      <c r="H1815" s="1">
        <v>485380.1875</v>
      </c>
      <c r="I1815" s="1">
        <f t="shared" si="56"/>
        <v>1.0106382726963161</v>
      </c>
      <c r="J1815" s="1">
        <f t="shared" si="57"/>
        <v>0.51374380090972205</v>
      </c>
    </row>
    <row r="1816" spans="1:10" x14ac:dyDescent="0.25">
      <c r="A1816" s="1" t="s">
        <v>3629</v>
      </c>
      <c r="B1816" s="1" t="s">
        <v>3630</v>
      </c>
      <c r="C1816" s="1">
        <v>1105.2364500000001</v>
      </c>
      <c r="D1816" s="1">
        <v>1.528990149</v>
      </c>
      <c r="E1816" s="1">
        <v>458.09591669999998</v>
      </c>
      <c r="F1816" s="1">
        <v>1</v>
      </c>
      <c r="G1816" s="1">
        <v>736.82586670000001</v>
      </c>
      <c r="H1816" s="1">
        <v>843.67388919999996</v>
      </c>
      <c r="I1816" s="1">
        <f t="shared" si="56"/>
        <v>1.0106325068212452</v>
      </c>
      <c r="J1816" s="1">
        <f t="shared" si="57"/>
        <v>0.98999066243916123</v>
      </c>
    </row>
    <row r="1817" spans="1:10" x14ac:dyDescent="0.25">
      <c r="A1817" s="1" t="s">
        <v>3631</v>
      </c>
      <c r="B1817" s="1" t="s">
        <v>3632</v>
      </c>
      <c r="C1817" s="1">
        <v>309510.875</v>
      </c>
      <c r="D1817" s="1">
        <v>311845.4375</v>
      </c>
      <c r="E1817" s="1">
        <v>319501.65629999997</v>
      </c>
      <c r="F1817" s="1">
        <v>292693.46879999997</v>
      </c>
      <c r="G1817" s="1">
        <v>322625.53129999997</v>
      </c>
      <c r="H1817" s="1">
        <v>335539.59379999997</v>
      </c>
      <c r="I1817" s="1">
        <f t="shared" si="56"/>
        <v>1.0106292611973677</v>
      </c>
      <c r="J1817" s="1">
        <f t="shared" si="57"/>
        <v>0.81088550520409641</v>
      </c>
    </row>
    <row r="1818" spans="1:10" x14ac:dyDescent="0.25">
      <c r="A1818" s="1" t="s">
        <v>3633</v>
      </c>
      <c r="B1818" s="1" t="s">
        <v>3634</v>
      </c>
      <c r="C1818" s="1">
        <v>143361.29689999999</v>
      </c>
      <c r="D1818" s="1">
        <v>138941.6875</v>
      </c>
      <c r="E1818" s="1">
        <v>139415.1563</v>
      </c>
      <c r="F1818" s="1">
        <v>152621.92189999999</v>
      </c>
      <c r="G1818" s="1">
        <v>146315.0625</v>
      </c>
      <c r="H1818" s="1">
        <v>127251.6094</v>
      </c>
      <c r="I1818" s="1">
        <f t="shared" si="56"/>
        <v>1.0106005710178358</v>
      </c>
      <c r="J1818" s="1">
        <f t="shared" si="57"/>
        <v>0.85696018206450741</v>
      </c>
    </row>
    <row r="1819" spans="1:10" x14ac:dyDescent="0.25">
      <c r="A1819" s="1" t="s">
        <v>3635</v>
      </c>
      <c r="B1819" s="1" t="s">
        <v>3636</v>
      </c>
      <c r="C1819" s="1">
        <v>264393.375</v>
      </c>
      <c r="D1819" s="1">
        <v>255829.23439999999</v>
      </c>
      <c r="E1819" s="1">
        <v>257899.85939999999</v>
      </c>
      <c r="F1819" s="1">
        <v>257817.9063</v>
      </c>
      <c r="G1819" s="1">
        <v>264335.15629999997</v>
      </c>
      <c r="H1819" s="1">
        <v>264195.59379999997</v>
      </c>
      <c r="I1819" s="1">
        <f t="shared" si="56"/>
        <v>1.010571841747079</v>
      </c>
      <c r="J1819" s="1">
        <f t="shared" si="57"/>
        <v>0.46000578543718751</v>
      </c>
    </row>
    <row r="1820" spans="1:10" x14ac:dyDescent="0.25">
      <c r="A1820" s="1" t="s">
        <v>3637</v>
      </c>
      <c r="B1820" s="1" t="s">
        <v>3638</v>
      </c>
      <c r="C1820" s="1">
        <v>254938.45310000001</v>
      </c>
      <c r="D1820" s="1">
        <v>241492.20310000001</v>
      </c>
      <c r="E1820" s="1">
        <v>251454.0313</v>
      </c>
      <c r="F1820" s="1">
        <v>243347.3438</v>
      </c>
      <c r="G1820" s="1">
        <v>256501.5313</v>
      </c>
      <c r="H1820" s="1">
        <v>255913.75</v>
      </c>
      <c r="I1820" s="1">
        <f t="shared" si="56"/>
        <v>1.0105336260143714</v>
      </c>
      <c r="J1820" s="1">
        <f t="shared" si="57"/>
        <v>0.67854945485545981</v>
      </c>
    </row>
    <row r="1821" spans="1:10" x14ac:dyDescent="0.25">
      <c r="A1821" s="1" t="s">
        <v>3639</v>
      </c>
      <c r="B1821" s="1" t="s">
        <v>3640</v>
      </c>
      <c r="C1821" s="1">
        <v>436464.4375</v>
      </c>
      <c r="D1821" s="1">
        <v>433231.5</v>
      </c>
      <c r="E1821" s="1">
        <v>442382.71879999997</v>
      </c>
      <c r="F1821" s="1">
        <v>427489.78129999997</v>
      </c>
      <c r="G1821" s="1">
        <v>463196.4375</v>
      </c>
      <c r="H1821" s="1">
        <v>435093.1875</v>
      </c>
      <c r="I1821" s="1">
        <f t="shared" si="56"/>
        <v>1.0104420188029242</v>
      </c>
      <c r="J1821" s="1">
        <f t="shared" si="57"/>
        <v>0.70395493601489068</v>
      </c>
    </row>
    <row r="1822" spans="1:10" x14ac:dyDescent="0.25">
      <c r="A1822" s="1" t="s">
        <v>3641</v>
      </c>
      <c r="B1822" s="1" t="s">
        <v>3642</v>
      </c>
      <c r="C1822" s="1">
        <v>96185.578129999994</v>
      </c>
      <c r="D1822" s="1">
        <v>93780.335940000004</v>
      </c>
      <c r="E1822" s="1">
        <v>97736.804690000004</v>
      </c>
      <c r="F1822" s="1">
        <v>102154.3906</v>
      </c>
      <c r="G1822" s="1">
        <v>98129.875</v>
      </c>
      <c r="H1822" s="1">
        <v>90374.71875</v>
      </c>
      <c r="I1822" s="1">
        <f t="shared" si="56"/>
        <v>1.0102754176350557</v>
      </c>
      <c r="J1822" s="1">
        <f t="shared" si="57"/>
        <v>0.80018512223366789</v>
      </c>
    </row>
    <row r="1823" spans="1:10" x14ac:dyDescent="0.25">
      <c r="A1823" s="1" t="s">
        <v>3643</v>
      </c>
      <c r="B1823" s="1" t="s">
        <v>3644</v>
      </c>
      <c r="C1823" s="1">
        <v>24998.769530000001</v>
      </c>
      <c r="D1823" s="1">
        <v>21701.503909999999</v>
      </c>
      <c r="E1823" s="1">
        <v>26126.980469999999</v>
      </c>
      <c r="F1823" s="1">
        <v>24755.761719999999</v>
      </c>
      <c r="G1823" s="1">
        <v>24694.632809999999</v>
      </c>
      <c r="H1823" s="1">
        <v>24122.761719999999</v>
      </c>
      <c r="I1823" s="1">
        <f t="shared" si="56"/>
        <v>1.0102420769691767</v>
      </c>
      <c r="J1823" s="1">
        <f t="shared" si="57"/>
        <v>0.86951947457310319</v>
      </c>
    </row>
    <row r="1824" spans="1:10" x14ac:dyDescent="0.25">
      <c r="A1824" s="1" t="s">
        <v>3645</v>
      </c>
      <c r="B1824" s="1" t="s">
        <v>3646</v>
      </c>
      <c r="C1824" s="1">
        <v>92230.554690000004</v>
      </c>
      <c r="D1824" s="1">
        <v>89219.71875</v>
      </c>
      <c r="E1824" s="1">
        <v>96188.734379999994</v>
      </c>
      <c r="F1824" s="1">
        <v>91753.757809999996</v>
      </c>
      <c r="G1824" s="1">
        <v>86982.453129999994</v>
      </c>
      <c r="H1824" s="1">
        <v>101736.89840000001</v>
      </c>
      <c r="I1824" s="1">
        <f t="shared" si="56"/>
        <v>1.010207865033999</v>
      </c>
      <c r="J1824" s="1">
        <f t="shared" si="57"/>
        <v>0.85334365282641478</v>
      </c>
    </row>
    <row r="1825" spans="1:10" x14ac:dyDescent="0.25">
      <c r="A1825" s="1" t="s">
        <v>3647</v>
      </c>
      <c r="B1825" s="1" t="s">
        <v>3648</v>
      </c>
      <c r="C1825" s="1">
        <v>127753.30469999999</v>
      </c>
      <c r="D1825" s="1">
        <v>136387.39060000001</v>
      </c>
      <c r="E1825" s="1">
        <v>142336.57810000001</v>
      </c>
      <c r="F1825" s="1">
        <v>131930.79689999999</v>
      </c>
      <c r="G1825" s="1">
        <v>139513.1875</v>
      </c>
      <c r="H1825" s="1">
        <v>139131.98439999999</v>
      </c>
      <c r="I1825" s="1">
        <f t="shared" si="56"/>
        <v>1.0100834552586819</v>
      </c>
      <c r="J1825" s="1">
        <f t="shared" si="57"/>
        <v>0.7941853123525745</v>
      </c>
    </row>
    <row r="1826" spans="1:10" x14ac:dyDescent="0.25">
      <c r="A1826" s="1" t="s">
        <v>3649</v>
      </c>
      <c r="B1826" s="1" t="s">
        <v>3650</v>
      </c>
      <c r="C1826" s="1">
        <v>29573.050780000001</v>
      </c>
      <c r="D1826" s="1">
        <v>26293.771479999999</v>
      </c>
      <c r="E1826" s="1">
        <v>29929.353520000001</v>
      </c>
      <c r="F1826" s="1">
        <v>33280.261720000002</v>
      </c>
      <c r="G1826" s="1">
        <v>24820.376950000002</v>
      </c>
      <c r="H1826" s="1">
        <v>28554.882809999999</v>
      </c>
      <c r="I1826" s="1">
        <f t="shared" si="56"/>
        <v>1.0100161305814321</v>
      </c>
      <c r="J1826" s="1">
        <f t="shared" si="57"/>
        <v>0.9208339066632607</v>
      </c>
    </row>
    <row r="1827" spans="1:10" x14ac:dyDescent="0.25">
      <c r="A1827" s="1" t="s">
        <v>3651</v>
      </c>
      <c r="B1827" s="1" t="s">
        <v>3652</v>
      </c>
      <c r="C1827" s="1">
        <v>108781.33590000001</v>
      </c>
      <c r="D1827" s="1">
        <v>126490.42969999999</v>
      </c>
      <c r="E1827" s="1">
        <v>114046.2031</v>
      </c>
      <c r="F1827" s="1">
        <v>114158.67969999999</v>
      </c>
      <c r="G1827" s="1">
        <v>120243.5781</v>
      </c>
      <c r="H1827" s="1">
        <v>118385</v>
      </c>
      <c r="I1827" s="1">
        <f t="shared" si="56"/>
        <v>1.0099316079070055</v>
      </c>
      <c r="J1827" s="1">
        <f t="shared" si="57"/>
        <v>0.84513519204111787</v>
      </c>
    </row>
    <row r="1828" spans="1:10" x14ac:dyDescent="0.25">
      <c r="A1828" s="1" t="s">
        <v>3653</v>
      </c>
      <c r="B1828" s="1" t="s">
        <v>3654</v>
      </c>
      <c r="C1828" s="1">
        <v>847480.375</v>
      </c>
      <c r="D1828" s="1">
        <v>894662.5</v>
      </c>
      <c r="E1828" s="1">
        <v>890974.4375</v>
      </c>
      <c r="F1828" s="1">
        <v>874411.6875</v>
      </c>
      <c r="G1828" s="1">
        <v>922827.375</v>
      </c>
      <c r="H1828" s="1">
        <v>861366.1875</v>
      </c>
      <c r="I1828" s="1">
        <f t="shared" si="56"/>
        <v>1.0096797576693612</v>
      </c>
      <c r="J1828" s="1">
        <f t="shared" si="57"/>
        <v>0.74186372361116137</v>
      </c>
    </row>
    <row r="1829" spans="1:10" x14ac:dyDescent="0.25">
      <c r="A1829" s="1" t="s">
        <v>3655</v>
      </c>
      <c r="B1829" s="1" t="s">
        <v>3656</v>
      </c>
      <c r="C1829" s="1">
        <v>65507.765630000002</v>
      </c>
      <c r="D1829" s="1">
        <v>67496.617190000004</v>
      </c>
      <c r="E1829" s="1">
        <v>67418.9375</v>
      </c>
      <c r="F1829" s="1">
        <v>65442.707029999998</v>
      </c>
      <c r="G1829" s="1">
        <v>68198.578129999994</v>
      </c>
      <c r="H1829" s="1">
        <v>68720.554690000004</v>
      </c>
      <c r="I1829" s="1">
        <f t="shared" si="56"/>
        <v>1.0096721256134509</v>
      </c>
      <c r="J1829" s="1">
        <f t="shared" si="57"/>
        <v>0.62079877798205807</v>
      </c>
    </row>
    <row r="1830" spans="1:10" x14ac:dyDescent="0.25">
      <c r="A1830" s="1" t="s">
        <v>3657</v>
      </c>
      <c r="B1830" s="1" t="s">
        <v>3658</v>
      </c>
      <c r="C1830" s="1">
        <v>31614.33008</v>
      </c>
      <c r="D1830" s="1">
        <v>34148.613279999998</v>
      </c>
      <c r="E1830" s="1">
        <v>33568.992189999997</v>
      </c>
      <c r="F1830" s="1">
        <v>30847.457030000001</v>
      </c>
      <c r="G1830" s="1">
        <v>36432.390630000002</v>
      </c>
      <c r="H1830" s="1">
        <v>33000.84375</v>
      </c>
      <c r="I1830" s="1">
        <f t="shared" si="56"/>
        <v>1.0095513678933845</v>
      </c>
      <c r="J1830" s="1">
        <f t="shared" si="57"/>
        <v>0.86891724199848985</v>
      </c>
    </row>
    <row r="1831" spans="1:10" x14ac:dyDescent="0.25">
      <c r="A1831" s="1" t="s">
        <v>3659</v>
      </c>
      <c r="B1831" s="1" t="s">
        <v>3660</v>
      </c>
      <c r="C1831" s="1">
        <v>828707.125</v>
      </c>
      <c r="D1831" s="1">
        <v>798149.375</v>
      </c>
      <c r="E1831" s="1">
        <v>795267.5625</v>
      </c>
      <c r="F1831" s="1">
        <v>807994.8125</v>
      </c>
      <c r="G1831" s="1">
        <v>820973</v>
      </c>
      <c r="H1831" s="1">
        <v>816030.75</v>
      </c>
      <c r="I1831" s="1">
        <f t="shared" si="56"/>
        <v>1.0094439836316187</v>
      </c>
      <c r="J1831" s="1">
        <f t="shared" si="57"/>
        <v>0.53843166260747355</v>
      </c>
    </row>
    <row r="1832" spans="1:10" x14ac:dyDescent="0.25">
      <c r="A1832" s="1" t="s">
        <v>3661</v>
      </c>
      <c r="B1832" s="1" t="s">
        <v>3662</v>
      </c>
      <c r="C1832" s="1">
        <v>118054.53909999999</v>
      </c>
      <c r="D1832" s="1">
        <v>75944.539059999996</v>
      </c>
      <c r="E1832" s="1">
        <v>89328.453129999994</v>
      </c>
      <c r="F1832" s="1">
        <v>96059.8125</v>
      </c>
      <c r="G1832" s="1">
        <v>93326.453129999994</v>
      </c>
      <c r="H1832" s="1">
        <v>96615.84375</v>
      </c>
      <c r="I1832" s="1">
        <f t="shared" si="56"/>
        <v>1.0094398806844593</v>
      </c>
      <c r="J1832" s="1">
        <f t="shared" si="57"/>
        <v>0.94940886644482703</v>
      </c>
    </row>
    <row r="1833" spans="1:10" x14ac:dyDescent="0.25">
      <c r="A1833" s="1" t="s">
        <v>3663</v>
      </c>
      <c r="B1833" s="1" t="s">
        <v>3664</v>
      </c>
      <c r="C1833" s="1">
        <v>45497.039060000003</v>
      </c>
      <c r="D1833" s="1">
        <v>53181.050779999998</v>
      </c>
      <c r="E1833" s="1">
        <v>60516.789060000003</v>
      </c>
      <c r="F1833" s="1">
        <v>48197.367189999997</v>
      </c>
      <c r="G1833" s="1">
        <v>56454.582029999998</v>
      </c>
      <c r="H1833" s="1">
        <v>56035.601560000003</v>
      </c>
      <c r="I1833" s="1">
        <f t="shared" si="56"/>
        <v>1.0093763812649879</v>
      </c>
      <c r="J1833" s="1">
        <f t="shared" si="57"/>
        <v>0.92697959060549318</v>
      </c>
    </row>
    <row r="1834" spans="1:10" x14ac:dyDescent="0.25">
      <c r="A1834" s="1" t="s">
        <v>3665</v>
      </c>
      <c r="B1834" s="1" t="s">
        <v>3666</v>
      </c>
      <c r="C1834" s="1">
        <v>2772115.25</v>
      </c>
      <c r="D1834" s="1">
        <v>2915106.5</v>
      </c>
      <c r="E1834" s="1">
        <v>2961763.75</v>
      </c>
      <c r="F1834" s="1">
        <v>2615422.75</v>
      </c>
      <c r="G1834" s="1">
        <v>3065224.5</v>
      </c>
      <c r="H1834" s="1">
        <v>3048263.25</v>
      </c>
      <c r="I1834" s="1">
        <f t="shared" si="56"/>
        <v>1.0092409682037276</v>
      </c>
      <c r="J1834" s="1">
        <f t="shared" si="57"/>
        <v>0.87416893066585155</v>
      </c>
    </row>
    <row r="1835" spans="1:10" x14ac:dyDescent="0.25">
      <c r="A1835" s="1" t="s">
        <v>3667</v>
      </c>
      <c r="B1835" s="1" t="s">
        <v>3668</v>
      </c>
      <c r="C1835" s="1">
        <v>180953.95310000001</v>
      </c>
      <c r="D1835" s="1">
        <v>178546.6875</v>
      </c>
      <c r="E1835" s="1">
        <v>181066.01560000001</v>
      </c>
      <c r="F1835" s="1">
        <v>166952.9688</v>
      </c>
      <c r="G1835" s="1">
        <v>197487.70310000001</v>
      </c>
      <c r="H1835" s="1">
        <v>181060.75</v>
      </c>
      <c r="I1835" s="1">
        <f t="shared" si="56"/>
        <v>1.0091288754927832</v>
      </c>
      <c r="J1835" s="1">
        <f t="shared" si="57"/>
        <v>0.8695967130997484</v>
      </c>
    </row>
    <row r="1836" spans="1:10" x14ac:dyDescent="0.25">
      <c r="A1836" s="1" t="s">
        <v>3669</v>
      </c>
      <c r="B1836" s="1" t="s">
        <v>3670</v>
      </c>
      <c r="C1836" s="1">
        <v>1163283.25</v>
      </c>
      <c r="D1836" s="1">
        <v>1173648.875</v>
      </c>
      <c r="E1836" s="1">
        <v>1140215.75</v>
      </c>
      <c r="F1836" s="1">
        <v>1181416</v>
      </c>
      <c r="G1836" s="1">
        <v>1156285.125</v>
      </c>
      <c r="H1836" s="1">
        <v>1171144.75</v>
      </c>
      <c r="I1836" s="1">
        <f t="shared" si="56"/>
        <v>1.0091160920212519</v>
      </c>
      <c r="J1836" s="1">
        <f t="shared" si="57"/>
        <v>0.43813627271334282</v>
      </c>
    </row>
    <row r="1837" spans="1:10" x14ac:dyDescent="0.25">
      <c r="A1837" s="1" t="s">
        <v>3671</v>
      </c>
      <c r="B1837" s="1" t="s">
        <v>3672</v>
      </c>
      <c r="C1837" s="1">
        <v>166655.45310000001</v>
      </c>
      <c r="D1837" s="1">
        <v>157477.125</v>
      </c>
      <c r="E1837" s="1">
        <v>172340.2813</v>
      </c>
      <c r="F1837" s="1">
        <v>165076.9063</v>
      </c>
      <c r="G1837" s="1">
        <v>165481.07810000001</v>
      </c>
      <c r="H1837" s="1">
        <v>170387.125</v>
      </c>
      <c r="I1837" s="1">
        <f t="shared" si="56"/>
        <v>1.0090080452844992</v>
      </c>
      <c r="J1837" s="1">
        <f t="shared" si="57"/>
        <v>0.76477194094356815</v>
      </c>
    </row>
    <row r="1838" spans="1:10" x14ac:dyDescent="0.25">
      <c r="A1838" s="1" t="s">
        <v>3673</v>
      </c>
      <c r="B1838" s="1" t="s">
        <v>3674</v>
      </c>
      <c r="C1838" s="1">
        <v>68109.117190000004</v>
      </c>
      <c r="D1838" s="1">
        <v>61527.386720000002</v>
      </c>
      <c r="E1838" s="1">
        <v>68136.007809999996</v>
      </c>
      <c r="F1838" s="1">
        <v>62060.253909999999</v>
      </c>
      <c r="G1838" s="1">
        <v>69015.007809999996</v>
      </c>
      <c r="H1838" s="1">
        <v>68454.640629999994</v>
      </c>
      <c r="I1838" s="1">
        <f t="shared" si="56"/>
        <v>1.0088859195583664</v>
      </c>
      <c r="J1838" s="1">
        <f t="shared" si="57"/>
        <v>0.860734041707097</v>
      </c>
    </row>
    <row r="1839" spans="1:10" x14ac:dyDescent="0.25">
      <c r="A1839" s="1" t="s">
        <v>3675</v>
      </c>
      <c r="B1839" s="1" t="s">
        <v>3676</v>
      </c>
      <c r="C1839" s="1">
        <v>6608200.5</v>
      </c>
      <c r="D1839" s="1">
        <v>6478635</v>
      </c>
      <c r="E1839" s="1">
        <v>6339160.5</v>
      </c>
      <c r="F1839" s="1">
        <v>6700528.5</v>
      </c>
      <c r="G1839" s="1">
        <v>6503109.5</v>
      </c>
      <c r="H1839" s="1">
        <v>6394782.5</v>
      </c>
      <c r="I1839" s="1">
        <f t="shared" si="56"/>
        <v>1.0088759670289236</v>
      </c>
      <c r="J1839" s="1">
        <f t="shared" si="57"/>
        <v>0.65305984373172721</v>
      </c>
    </row>
    <row r="1840" spans="1:10" x14ac:dyDescent="0.25">
      <c r="A1840" s="1" t="s">
        <v>3677</v>
      </c>
      <c r="B1840" s="1" t="s">
        <v>3678</v>
      </c>
      <c r="C1840" s="1">
        <v>92141.414059999996</v>
      </c>
      <c r="D1840" s="1">
        <v>96935.96875</v>
      </c>
      <c r="E1840" s="1">
        <v>91575.632809999996</v>
      </c>
      <c r="F1840" s="1">
        <v>90970.757809999996</v>
      </c>
      <c r="G1840" s="1">
        <v>89737.898440000004</v>
      </c>
      <c r="H1840" s="1">
        <v>102416.07030000001</v>
      </c>
      <c r="I1840" s="1">
        <f t="shared" si="56"/>
        <v>1.0088069993637507</v>
      </c>
      <c r="J1840" s="1">
        <f t="shared" si="57"/>
        <v>0.85994563448985717</v>
      </c>
    </row>
    <row r="1841" spans="1:10" x14ac:dyDescent="0.25">
      <c r="A1841" s="1" t="s">
        <v>3679</v>
      </c>
      <c r="B1841" s="1" t="s">
        <v>3680</v>
      </c>
      <c r="C1841" s="1">
        <v>786365.5</v>
      </c>
      <c r="D1841" s="1">
        <v>847773.25</v>
      </c>
      <c r="E1841" s="1">
        <v>769532.6875</v>
      </c>
      <c r="F1841" s="1">
        <v>813433.5625</v>
      </c>
      <c r="G1841" s="1">
        <v>793496.4375</v>
      </c>
      <c r="H1841" s="1">
        <v>817504.3125</v>
      </c>
      <c r="I1841" s="1">
        <f t="shared" si="56"/>
        <v>1.0086379838259405</v>
      </c>
      <c r="J1841" s="1">
        <f t="shared" si="57"/>
        <v>0.79488023391220675</v>
      </c>
    </row>
    <row r="1842" spans="1:10" x14ac:dyDescent="0.25">
      <c r="A1842" s="1" t="s">
        <v>3681</v>
      </c>
      <c r="B1842" s="1" t="s">
        <v>3682</v>
      </c>
      <c r="C1842" s="1">
        <v>71742.140629999994</v>
      </c>
      <c r="D1842" s="1">
        <v>69422.546879999994</v>
      </c>
      <c r="E1842" s="1">
        <v>73436.578129999994</v>
      </c>
      <c r="F1842" s="1">
        <v>73261.5625</v>
      </c>
      <c r="G1842" s="1">
        <v>68918.257809999996</v>
      </c>
      <c r="H1842" s="1">
        <v>74259.648440000004</v>
      </c>
      <c r="I1842" s="1">
        <f t="shared" si="56"/>
        <v>1.0085656676092658</v>
      </c>
      <c r="J1842" s="1">
        <f t="shared" si="57"/>
        <v>0.77573806609697116</v>
      </c>
    </row>
    <row r="1843" spans="1:10" x14ac:dyDescent="0.25">
      <c r="A1843" s="1" t="s">
        <v>3683</v>
      </c>
      <c r="B1843" s="1" t="s">
        <v>3684</v>
      </c>
      <c r="C1843" s="1">
        <v>198809.54689999999</v>
      </c>
      <c r="D1843" s="1">
        <v>200070.2188</v>
      </c>
      <c r="E1843" s="1">
        <v>193262.64060000001</v>
      </c>
      <c r="F1843" s="1">
        <v>199140.57810000001</v>
      </c>
      <c r="G1843" s="1">
        <v>199322.39060000001</v>
      </c>
      <c r="H1843" s="1">
        <v>198747.4375</v>
      </c>
      <c r="I1843" s="1">
        <f t="shared" si="56"/>
        <v>1.0085587518240207</v>
      </c>
      <c r="J1843" s="1">
        <f t="shared" si="57"/>
        <v>0.50423446189795684</v>
      </c>
    </row>
    <row r="1844" spans="1:10" x14ac:dyDescent="0.25">
      <c r="A1844" s="1" t="s">
        <v>3685</v>
      </c>
      <c r="B1844" s="1" t="s">
        <v>3686</v>
      </c>
      <c r="C1844" s="1">
        <v>8676666</v>
      </c>
      <c r="D1844" s="1">
        <v>9167053</v>
      </c>
      <c r="E1844" s="1">
        <v>8931909</v>
      </c>
      <c r="F1844" s="1">
        <v>9065977</v>
      </c>
      <c r="G1844" s="1">
        <v>8881615</v>
      </c>
      <c r="H1844" s="1">
        <v>9056461</v>
      </c>
      <c r="I1844" s="1">
        <f t="shared" si="56"/>
        <v>1.0085310790843076</v>
      </c>
      <c r="J1844" s="1">
        <f t="shared" si="57"/>
        <v>0.6464343680620902</v>
      </c>
    </row>
    <row r="1845" spans="1:10" x14ac:dyDescent="0.25">
      <c r="A1845" s="1" t="s">
        <v>3687</v>
      </c>
      <c r="B1845" s="1" t="s">
        <v>3688</v>
      </c>
      <c r="C1845" s="1">
        <v>289331.53129999997</v>
      </c>
      <c r="D1845" s="1">
        <v>286036.96879999997</v>
      </c>
      <c r="E1845" s="1">
        <v>278065.78129999997</v>
      </c>
      <c r="F1845" s="1">
        <v>288736.03129999997</v>
      </c>
      <c r="G1845" s="1">
        <v>279604.3125</v>
      </c>
      <c r="H1845" s="1">
        <v>292343.3125</v>
      </c>
      <c r="I1845" s="1">
        <f t="shared" si="56"/>
        <v>1.008494356341191</v>
      </c>
      <c r="J1845" s="1">
        <f t="shared" si="57"/>
        <v>0.65759210469359086</v>
      </c>
    </row>
    <row r="1846" spans="1:10" x14ac:dyDescent="0.25">
      <c r="A1846" s="1" t="s">
        <v>3689</v>
      </c>
      <c r="B1846" s="1" t="s">
        <v>3690</v>
      </c>
      <c r="C1846" s="1">
        <v>29210.464840000001</v>
      </c>
      <c r="D1846" s="1">
        <v>33616.808590000001</v>
      </c>
      <c r="E1846" s="1">
        <v>31737.265630000002</v>
      </c>
      <c r="F1846" s="1">
        <v>32798.171880000002</v>
      </c>
      <c r="G1846" s="1">
        <v>30595.972659999999</v>
      </c>
      <c r="H1846" s="1">
        <v>31960.820309999999</v>
      </c>
      <c r="I1846" s="1">
        <f t="shared" si="56"/>
        <v>1.0083585855528621</v>
      </c>
      <c r="J1846" s="1">
        <f t="shared" si="57"/>
        <v>0.86266958218650236</v>
      </c>
    </row>
    <row r="1847" spans="1:10" x14ac:dyDescent="0.25">
      <c r="A1847" s="1" t="s">
        <v>3691</v>
      </c>
      <c r="B1847" s="1" t="s">
        <v>3692</v>
      </c>
      <c r="C1847" s="1">
        <v>12892513</v>
      </c>
      <c r="D1847" s="1">
        <v>14134081</v>
      </c>
      <c r="E1847" s="1">
        <v>12528028</v>
      </c>
      <c r="F1847" s="1">
        <v>12843495</v>
      </c>
      <c r="G1847" s="1">
        <v>13436466</v>
      </c>
      <c r="H1847" s="1">
        <v>13604741</v>
      </c>
      <c r="I1847" s="1">
        <f t="shared" si="56"/>
        <v>1.0083449160505187</v>
      </c>
      <c r="J1847" s="1">
        <f t="shared" si="57"/>
        <v>0.84798468884502953</v>
      </c>
    </row>
    <row r="1848" spans="1:10" x14ac:dyDescent="0.25">
      <c r="A1848" s="1" t="s">
        <v>3693</v>
      </c>
      <c r="B1848" s="1" t="s">
        <v>3694</v>
      </c>
      <c r="C1848" s="1">
        <v>607609.8125</v>
      </c>
      <c r="D1848" s="1">
        <v>624103.4375</v>
      </c>
      <c r="E1848" s="1">
        <v>599823.25</v>
      </c>
      <c r="F1848" s="1">
        <v>601464.5625</v>
      </c>
      <c r="G1848" s="1">
        <v>631770.1875</v>
      </c>
      <c r="H1848" s="1">
        <v>613540.375</v>
      </c>
      <c r="I1848" s="1">
        <f t="shared" si="56"/>
        <v>1.008320131758226</v>
      </c>
      <c r="J1848" s="1">
        <f t="shared" si="57"/>
        <v>0.67765273325461273</v>
      </c>
    </row>
    <row r="1849" spans="1:10" x14ac:dyDescent="0.25">
      <c r="A1849" s="1" t="s">
        <v>3695</v>
      </c>
      <c r="B1849" s="1" t="s">
        <v>3696</v>
      </c>
      <c r="C1849" s="1">
        <v>32004.910159999999</v>
      </c>
      <c r="D1849" s="1">
        <v>37740.8125</v>
      </c>
      <c r="E1849" s="1">
        <v>45739.421880000002</v>
      </c>
      <c r="F1849" s="1">
        <v>47556.5</v>
      </c>
      <c r="G1849" s="1">
        <v>39519.167970000002</v>
      </c>
      <c r="H1849" s="1">
        <v>29359.175780000001</v>
      </c>
      <c r="I1849" s="1">
        <f t="shared" si="56"/>
        <v>1.0082235616865081</v>
      </c>
      <c r="J1849" s="1">
        <f t="shared" si="57"/>
        <v>0.96405297915706445</v>
      </c>
    </row>
    <row r="1850" spans="1:10" x14ac:dyDescent="0.25">
      <c r="A1850" s="1" t="s">
        <v>3697</v>
      </c>
      <c r="B1850" s="1" t="s">
        <v>3698</v>
      </c>
      <c r="C1850" s="1">
        <v>162542.60939999999</v>
      </c>
      <c r="D1850" s="1">
        <v>165241.5313</v>
      </c>
      <c r="E1850" s="1">
        <v>168956.0313</v>
      </c>
      <c r="F1850" s="1">
        <v>174118.7188</v>
      </c>
      <c r="G1850" s="1">
        <v>165324.875</v>
      </c>
      <c r="H1850" s="1">
        <v>161319.73439999999</v>
      </c>
      <c r="I1850" s="1">
        <f t="shared" si="56"/>
        <v>1.0080991158492412</v>
      </c>
      <c r="J1850" s="1">
        <f t="shared" si="57"/>
        <v>0.76614336954922346</v>
      </c>
    </row>
    <row r="1851" spans="1:10" x14ac:dyDescent="0.25">
      <c r="A1851" s="1" t="s">
        <v>3699</v>
      </c>
      <c r="B1851" s="1" t="s">
        <v>3700</v>
      </c>
      <c r="C1851" s="1">
        <v>39484.546880000002</v>
      </c>
      <c r="D1851" s="1">
        <v>39660.992189999997</v>
      </c>
      <c r="E1851" s="1">
        <v>40881.886720000002</v>
      </c>
      <c r="F1851" s="1">
        <v>42464.277340000001</v>
      </c>
      <c r="G1851" s="1">
        <v>39002.4375</v>
      </c>
      <c r="H1851" s="1">
        <v>39522.171880000002</v>
      </c>
      <c r="I1851" s="1">
        <f t="shared" si="56"/>
        <v>1.0080103436666397</v>
      </c>
      <c r="J1851" s="1">
        <f t="shared" si="57"/>
        <v>0.79668458931629438</v>
      </c>
    </row>
    <row r="1852" spans="1:10" x14ac:dyDescent="0.25">
      <c r="A1852" s="1" t="s">
        <v>3701</v>
      </c>
      <c r="B1852" s="1" t="s">
        <v>3702</v>
      </c>
      <c r="C1852" s="1">
        <v>331515.46879999997</v>
      </c>
      <c r="D1852" s="1">
        <v>325860.96879999997</v>
      </c>
      <c r="E1852" s="1">
        <v>344719.71879999997</v>
      </c>
      <c r="F1852" s="1">
        <v>341633.625</v>
      </c>
      <c r="G1852" s="1">
        <v>335156.9375</v>
      </c>
      <c r="H1852" s="1">
        <v>333318.40629999997</v>
      </c>
      <c r="I1852" s="1">
        <f t="shared" si="56"/>
        <v>1.0079960514256294</v>
      </c>
      <c r="J1852" s="1">
        <f t="shared" si="57"/>
        <v>0.68553907684651616</v>
      </c>
    </row>
    <row r="1853" spans="1:10" x14ac:dyDescent="0.25">
      <c r="A1853" s="1" t="s">
        <v>3703</v>
      </c>
      <c r="B1853" s="1" t="s">
        <v>3704</v>
      </c>
      <c r="C1853" s="1">
        <v>59507.050779999998</v>
      </c>
      <c r="D1853" s="1">
        <v>58735.246090000001</v>
      </c>
      <c r="E1853" s="1">
        <v>54830.46875</v>
      </c>
      <c r="F1853" s="1">
        <v>57489.523439999997</v>
      </c>
      <c r="G1853" s="1">
        <v>61062.996090000001</v>
      </c>
      <c r="H1853" s="1">
        <v>55898.53125</v>
      </c>
      <c r="I1853" s="1">
        <f t="shared" si="56"/>
        <v>1.0079636166618275</v>
      </c>
      <c r="J1853" s="1">
        <f t="shared" si="57"/>
        <v>0.83784043075307368</v>
      </c>
    </row>
    <row r="1854" spans="1:10" x14ac:dyDescent="0.25">
      <c r="A1854" s="1" t="s">
        <v>3705</v>
      </c>
      <c r="B1854" s="1" t="s">
        <v>3706</v>
      </c>
      <c r="C1854" s="1">
        <v>123926.7344</v>
      </c>
      <c r="D1854" s="1">
        <v>140300.5313</v>
      </c>
      <c r="E1854" s="1">
        <v>135141.39060000001</v>
      </c>
      <c r="F1854" s="1">
        <v>122635.0313</v>
      </c>
      <c r="G1854" s="1">
        <v>135886.75</v>
      </c>
      <c r="H1854" s="1">
        <v>144022.6875</v>
      </c>
      <c r="I1854" s="1">
        <f t="shared" si="56"/>
        <v>1.0079520824929595</v>
      </c>
      <c r="J1854" s="1">
        <f t="shared" si="57"/>
        <v>0.899711504650752</v>
      </c>
    </row>
    <row r="1855" spans="1:10" x14ac:dyDescent="0.25">
      <c r="A1855" s="1" t="s">
        <v>3707</v>
      </c>
      <c r="B1855" s="1" t="s">
        <v>3708</v>
      </c>
      <c r="C1855" s="1">
        <v>496235.25</v>
      </c>
      <c r="D1855" s="1">
        <v>492788.5</v>
      </c>
      <c r="E1855" s="1">
        <v>510888.53129999997</v>
      </c>
      <c r="F1855" s="1">
        <v>505381.125</v>
      </c>
      <c r="G1855" s="1">
        <v>498691.125</v>
      </c>
      <c r="H1855" s="1">
        <v>507754.28129999997</v>
      </c>
      <c r="I1855" s="1">
        <f t="shared" si="56"/>
        <v>1.0079432978505074</v>
      </c>
      <c r="J1855" s="1">
        <f t="shared" si="57"/>
        <v>0.55525175393985438</v>
      </c>
    </row>
    <row r="1856" spans="1:10" x14ac:dyDescent="0.25">
      <c r="A1856" s="1" t="s">
        <v>3709</v>
      </c>
      <c r="B1856" s="1" t="s">
        <v>3710</v>
      </c>
      <c r="C1856" s="1">
        <v>253737.76560000001</v>
      </c>
      <c r="D1856" s="1">
        <v>257430.2188</v>
      </c>
      <c r="E1856" s="1">
        <v>265967.96879999997</v>
      </c>
      <c r="F1856" s="1">
        <v>261573.1563</v>
      </c>
      <c r="G1856" s="1">
        <v>257925.5</v>
      </c>
      <c r="H1856" s="1">
        <v>263703.125</v>
      </c>
      <c r="I1856" s="1">
        <f t="shared" si="56"/>
        <v>1.0078053628519217</v>
      </c>
      <c r="J1856" s="1">
        <f t="shared" si="57"/>
        <v>0.63942077696577171</v>
      </c>
    </row>
    <row r="1857" spans="1:10" x14ac:dyDescent="0.25">
      <c r="A1857" s="1" t="s">
        <v>3711</v>
      </c>
      <c r="B1857" s="1" t="s">
        <v>3712</v>
      </c>
      <c r="C1857" s="1">
        <v>1933013.875</v>
      </c>
      <c r="D1857" s="1">
        <v>1867941.5</v>
      </c>
      <c r="E1857" s="1">
        <v>1826804.75</v>
      </c>
      <c r="F1857" s="1">
        <v>1862956.5</v>
      </c>
      <c r="G1857" s="1">
        <v>1880776.125</v>
      </c>
      <c r="H1857" s="1">
        <v>1927523.5</v>
      </c>
      <c r="I1857" s="1">
        <f t="shared" si="56"/>
        <v>1.0077288297713294</v>
      </c>
      <c r="J1857" s="1">
        <f t="shared" si="57"/>
        <v>0.71091091203843804</v>
      </c>
    </row>
    <row r="1858" spans="1:10" x14ac:dyDescent="0.25">
      <c r="A1858" s="1" t="s">
        <v>3713</v>
      </c>
      <c r="B1858" s="1" t="s">
        <v>3714</v>
      </c>
      <c r="C1858" s="1">
        <v>2215166.75</v>
      </c>
      <c r="D1858" s="1">
        <v>2218564.5</v>
      </c>
      <c r="E1858" s="1">
        <v>2220545</v>
      </c>
      <c r="F1858" s="1">
        <v>2185119.5</v>
      </c>
      <c r="G1858" s="1">
        <v>2234554.5</v>
      </c>
      <c r="H1858" s="1">
        <v>2285888.75</v>
      </c>
      <c r="I1858" s="1">
        <f t="shared" si="56"/>
        <v>1.0077072994978229</v>
      </c>
      <c r="J1858" s="1">
        <f t="shared" si="57"/>
        <v>0.61645213151136169</v>
      </c>
    </row>
    <row r="1859" spans="1:10" x14ac:dyDescent="0.25">
      <c r="A1859" s="1" t="s">
        <v>3715</v>
      </c>
      <c r="B1859" s="1" t="s">
        <v>3716</v>
      </c>
      <c r="C1859" s="1">
        <v>246534.92189999999</v>
      </c>
      <c r="D1859" s="1">
        <v>235254.70310000001</v>
      </c>
      <c r="E1859" s="1">
        <v>238169.0625</v>
      </c>
      <c r="F1859" s="1">
        <v>239646.7813</v>
      </c>
      <c r="G1859" s="1">
        <v>238269.875</v>
      </c>
      <c r="H1859" s="1">
        <v>247550.1563</v>
      </c>
      <c r="I1859" s="1">
        <f t="shared" ref="I1859:I1922" si="58">(H1859+G1859+F1859)/(E1859+D1859+C1859)</f>
        <v>1.0076506127304701</v>
      </c>
      <c r="J1859" s="1">
        <f t="shared" ref="J1859:J1922" si="59">IF(_xlfn.F.TEST(C1859:E1859,F1859:H1859)&gt;0.05,_xlfn.T.TEST(C1859:E1859,F1859:H1859,2,2),_xlfn.T.TEST(C1859:E1859,F1859:H1859,2,3))</f>
        <v>0.70096728872662417</v>
      </c>
    </row>
    <row r="1860" spans="1:10" x14ac:dyDescent="0.25">
      <c r="A1860" s="1" t="s">
        <v>3717</v>
      </c>
      <c r="B1860" s="1" t="s">
        <v>3718</v>
      </c>
      <c r="C1860" s="1">
        <v>99279.25</v>
      </c>
      <c r="D1860" s="1">
        <v>82779.351559999996</v>
      </c>
      <c r="E1860" s="1">
        <v>87325.179690000004</v>
      </c>
      <c r="F1860" s="1">
        <v>89517.242190000004</v>
      </c>
      <c r="G1860" s="1">
        <v>94114.53125</v>
      </c>
      <c r="H1860" s="1">
        <v>87787.46875</v>
      </c>
      <c r="I1860" s="1">
        <f t="shared" si="58"/>
        <v>1.0075559891933918</v>
      </c>
      <c r="J1860" s="1">
        <f t="shared" si="59"/>
        <v>0.90377863848832729</v>
      </c>
    </row>
    <row r="1861" spans="1:10" x14ac:dyDescent="0.25">
      <c r="A1861" s="1" t="s">
        <v>3719</v>
      </c>
      <c r="B1861" s="1" t="s">
        <v>3720</v>
      </c>
      <c r="C1861" s="1">
        <v>109235.9844</v>
      </c>
      <c r="D1861" s="1">
        <v>114086.5313</v>
      </c>
      <c r="E1861" s="1">
        <v>104651.3125</v>
      </c>
      <c r="F1861" s="1">
        <v>113363.72659999999</v>
      </c>
      <c r="G1861" s="1">
        <v>106503.77340000001</v>
      </c>
      <c r="H1861" s="1">
        <v>110574.1719</v>
      </c>
      <c r="I1861" s="1">
        <f t="shared" si="58"/>
        <v>1.0075245141160931</v>
      </c>
      <c r="J1861" s="1">
        <f t="shared" si="59"/>
        <v>0.81940211503507765</v>
      </c>
    </row>
    <row r="1862" spans="1:10" x14ac:dyDescent="0.25">
      <c r="A1862" s="1" t="s">
        <v>3721</v>
      </c>
      <c r="B1862" s="1" t="s">
        <v>3722</v>
      </c>
      <c r="C1862" s="1">
        <v>7867117.5</v>
      </c>
      <c r="D1862" s="1">
        <v>7991677</v>
      </c>
      <c r="E1862" s="1">
        <v>7836935</v>
      </c>
      <c r="F1862" s="1">
        <v>8320550</v>
      </c>
      <c r="G1862" s="1">
        <v>7804834.5</v>
      </c>
      <c r="H1862" s="1">
        <v>7747325.5</v>
      </c>
      <c r="I1862" s="1">
        <f t="shared" si="58"/>
        <v>1.007468877461654</v>
      </c>
      <c r="J1862" s="1">
        <f t="shared" si="59"/>
        <v>0.76971334197148555</v>
      </c>
    </row>
    <row r="1863" spans="1:10" x14ac:dyDescent="0.25">
      <c r="A1863" s="1" t="s">
        <v>3723</v>
      </c>
      <c r="B1863" s="1" t="s">
        <v>3724</v>
      </c>
      <c r="C1863" s="1">
        <v>50632.710939999997</v>
      </c>
      <c r="D1863" s="1">
        <v>40713.722659999999</v>
      </c>
      <c r="E1863" s="1">
        <v>44812.015630000002</v>
      </c>
      <c r="F1863" s="1">
        <v>51468.628909999999</v>
      </c>
      <c r="G1863" s="1">
        <v>47422.933590000001</v>
      </c>
      <c r="H1863" s="1">
        <v>38268.554689999997</v>
      </c>
      <c r="I1863" s="1">
        <f t="shared" si="58"/>
        <v>1.0073566346096374</v>
      </c>
      <c r="J1863" s="1">
        <f t="shared" si="59"/>
        <v>0.94842280835235104</v>
      </c>
    </row>
    <row r="1864" spans="1:10" x14ac:dyDescent="0.25">
      <c r="A1864" s="1" t="s">
        <v>3725</v>
      </c>
      <c r="B1864" s="1" t="s">
        <v>3726</v>
      </c>
      <c r="C1864" s="1">
        <v>653639.1875</v>
      </c>
      <c r="D1864" s="1">
        <v>677555.375</v>
      </c>
      <c r="E1864" s="1">
        <v>659790.875</v>
      </c>
      <c r="F1864" s="1">
        <v>667018.1875</v>
      </c>
      <c r="G1864" s="1">
        <v>679115.5625</v>
      </c>
      <c r="H1864" s="1">
        <v>659459.5</v>
      </c>
      <c r="I1864" s="1">
        <f t="shared" si="58"/>
        <v>1.0073369760646478</v>
      </c>
      <c r="J1864" s="1">
        <f t="shared" si="59"/>
        <v>0.62371645484870952</v>
      </c>
    </row>
    <row r="1865" spans="1:10" x14ac:dyDescent="0.25">
      <c r="A1865" s="1" t="s">
        <v>3727</v>
      </c>
      <c r="B1865" s="1" t="s">
        <v>3728</v>
      </c>
      <c r="C1865" s="1">
        <v>6618973</v>
      </c>
      <c r="D1865" s="1">
        <v>6671210</v>
      </c>
      <c r="E1865" s="1">
        <v>6471134.5</v>
      </c>
      <c r="F1865" s="1">
        <v>6562129.5</v>
      </c>
      <c r="G1865" s="1">
        <v>6805275</v>
      </c>
      <c r="H1865" s="1">
        <v>6535473</v>
      </c>
      <c r="I1865" s="1">
        <f t="shared" si="58"/>
        <v>1.0071634899849162</v>
      </c>
      <c r="J1865" s="1">
        <f t="shared" si="59"/>
        <v>0.67550685822943368</v>
      </c>
    </row>
    <row r="1866" spans="1:10" x14ac:dyDescent="0.25">
      <c r="A1866" s="1" t="s">
        <v>3729</v>
      </c>
      <c r="B1866" s="1" t="s">
        <v>3730</v>
      </c>
      <c r="C1866" s="1">
        <v>1650972</v>
      </c>
      <c r="D1866" s="1">
        <v>1651151.75</v>
      </c>
      <c r="E1866" s="1">
        <v>1692128.125</v>
      </c>
      <c r="F1866" s="1">
        <v>1647508.875</v>
      </c>
      <c r="G1866" s="1">
        <v>1684003.375</v>
      </c>
      <c r="H1866" s="1">
        <v>1698396.5</v>
      </c>
      <c r="I1866" s="1">
        <f t="shared" si="58"/>
        <v>1.0071395828429257</v>
      </c>
      <c r="J1866" s="1">
        <f t="shared" si="59"/>
        <v>0.59165907134433637</v>
      </c>
    </row>
    <row r="1867" spans="1:10" x14ac:dyDescent="0.25">
      <c r="A1867" s="1" t="s">
        <v>3731</v>
      </c>
      <c r="B1867" s="1" t="s">
        <v>3732</v>
      </c>
      <c r="C1867" s="1">
        <v>760393.5625</v>
      </c>
      <c r="D1867" s="1">
        <v>752533.5625</v>
      </c>
      <c r="E1867" s="1">
        <v>774619.0625</v>
      </c>
      <c r="F1867" s="1">
        <v>746598.0625</v>
      </c>
      <c r="G1867" s="1">
        <v>789011.6875</v>
      </c>
      <c r="H1867" s="1">
        <v>768051.6875</v>
      </c>
      <c r="I1867" s="1">
        <f t="shared" si="58"/>
        <v>1.0070447757899097</v>
      </c>
      <c r="J1867" s="1">
        <f t="shared" si="59"/>
        <v>0.71778918676742398</v>
      </c>
    </row>
    <row r="1868" spans="1:10" x14ac:dyDescent="0.25">
      <c r="A1868" s="1" t="s">
        <v>3733</v>
      </c>
      <c r="B1868" s="1" t="s">
        <v>3734</v>
      </c>
      <c r="C1868" s="1">
        <v>668324.8125</v>
      </c>
      <c r="D1868" s="1">
        <v>602776.875</v>
      </c>
      <c r="E1868" s="1">
        <v>707224.5625</v>
      </c>
      <c r="F1868" s="1">
        <v>685771.75</v>
      </c>
      <c r="G1868" s="1">
        <v>638979.375</v>
      </c>
      <c r="H1868" s="1">
        <v>667505.375</v>
      </c>
      <c r="I1868" s="1">
        <f t="shared" si="58"/>
        <v>1.0070414321197021</v>
      </c>
      <c r="J1868" s="1">
        <f t="shared" si="59"/>
        <v>0.89608746773600778</v>
      </c>
    </row>
    <row r="1869" spans="1:10" x14ac:dyDescent="0.25">
      <c r="A1869" s="1" t="s">
        <v>3735</v>
      </c>
      <c r="B1869" s="1" t="s">
        <v>3736</v>
      </c>
      <c r="C1869" s="1">
        <v>334897.96879999997</v>
      </c>
      <c r="D1869" s="1">
        <v>323997.875</v>
      </c>
      <c r="E1869" s="1">
        <v>325366.25</v>
      </c>
      <c r="F1869" s="1">
        <v>319940.8125</v>
      </c>
      <c r="G1869" s="1">
        <v>323690.71879999997</v>
      </c>
      <c r="H1869" s="1">
        <v>347361.25</v>
      </c>
      <c r="I1869" s="1">
        <f t="shared" si="58"/>
        <v>1.0068383081522672</v>
      </c>
      <c r="J1869" s="1">
        <f t="shared" si="59"/>
        <v>0.82015114735982375</v>
      </c>
    </row>
    <row r="1870" spans="1:10" x14ac:dyDescent="0.25">
      <c r="A1870" s="1" t="s">
        <v>3737</v>
      </c>
      <c r="B1870" s="1" t="s">
        <v>3738</v>
      </c>
      <c r="C1870" s="1">
        <v>286290.6875</v>
      </c>
      <c r="D1870" s="1">
        <v>318206.90629999997</v>
      </c>
      <c r="E1870" s="1">
        <v>298147.46879999997</v>
      </c>
      <c r="F1870" s="1">
        <v>307371.0625</v>
      </c>
      <c r="G1870" s="1">
        <v>301180.71879999997</v>
      </c>
      <c r="H1870" s="1">
        <v>300260.09379999997</v>
      </c>
      <c r="I1870" s="1">
        <f t="shared" si="58"/>
        <v>1.0068319351154893</v>
      </c>
      <c r="J1870" s="1">
        <f t="shared" si="59"/>
        <v>0.84056592337853964</v>
      </c>
    </row>
    <row r="1871" spans="1:10" x14ac:dyDescent="0.25">
      <c r="A1871" s="1" t="s">
        <v>3739</v>
      </c>
      <c r="B1871" s="1" t="s">
        <v>3740</v>
      </c>
      <c r="C1871" s="1">
        <v>248115.23439999999</v>
      </c>
      <c r="D1871" s="1">
        <v>245671.73439999999</v>
      </c>
      <c r="E1871" s="1">
        <v>243128.10939999999</v>
      </c>
      <c r="F1871" s="1">
        <v>256241.98439999999</v>
      </c>
      <c r="G1871" s="1">
        <v>244044.14060000001</v>
      </c>
      <c r="H1871" s="1">
        <v>241478.9688</v>
      </c>
      <c r="I1871" s="1">
        <f t="shared" si="58"/>
        <v>1.0065815122304822</v>
      </c>
      <c r="J1871" s="1">
        <f t="shared" si="59"/>
        <v>0.75202149319860101</v>
      </c>
    </row>
    <row r="1872" spans="1:10" x14ac:dyDescent="0.25">
      <c r="A1872" s="1" t="s">
        <v>3741</v>
      </c>
      <c r="B1872" s="1" t="s">
        <v>3742</v>
      </c>
      <c r="C1872" s="1">
        <v>1578635.5</v>
      </c>
      <c r="D1872" s="1">
        <v>1573294</v>
      </c>
      <c r="E1872" s="1">
        <v>1579739.875</v>
      </c>
      <c r="F1872" s="1">
        <v>1580886.375</v>
      </c>
      <c r="G1872" s="1">
        <v>1582901.625</v>
      </c>
      <c r="H1872" s="1">
        <v>1598470.625</v>
      </c>
      <c r="I1872" s="1">
        <f t="shared" si="58"/>
        <v>1.0064647902411821</v>
      </c>
      <c r="J1872" s="1">
        <f t="shared" si="59"/>
        <v>0.15911367749755548</v>
      </c>
    </row>
    <row r="1873" spans="1:10" x14ac:dyDescent="0.25">
      <c r="A1873" s="1" t="s">
        <v>3743</v>
      </c>
      <c r="B1873" s="1" t="s">
        <v>3744</v>
      </c>
      <c r="C1873" s="1">
        <v>64454.480470000002</v>
      </c>
      <c r="D1873" s="1">
        <v>61461.289060000003</v>
      </c>
      <c r="E1873" s="1">
        <v>61572.71875</v>
      </c>
      <c r="F1873" s="1">
        <v>57163.910159999999</v>
      </c>
      <c r="G1873" s="1">
        <v>69088.09375</v>
      </c>
      <c r="H1873" s="1">
        <v>62442.960939999997</v>
      </c>
      <c r="I1873" s="1">
        <f t="shared" si="58"/>
        <v>1.0064349367850158</v>
      </c>
      <c r="J1873" s="1">
        <f t="shared" si="59"/>
        <v>0.91611295850207275</v>
      </c>
    </row>
    <row r="1874" spans="1:10" x14ac:dyDescent="0.25">
      <c r="A1874" s="1" t="s">
        <v>3745</v>
      </c>
      <c r="B1874" s="1" t="s">
        <v>3746</v>
      </c>
      <c r="C1874" s="1">
        <v>269906.25</v>
      </c>
      <c r="D1874" s="1">
        <v>271626.03129999997</v>
      </c>
      <c r="E1874" s="1">
        <v>261177.3438</v>
      </c>
      <c r="F1874" s="1">
        <v>250139.5625</v>
      </c>
      <c r="G1874" s="1">
        <v>258394.0625</v>
      </c>
      <c r="H1874" s="1">
        <v>299327.3125</v>
      </c>
      <c r="I1874" s="1">
        <f t="shared" si="58"/>
        <v>1.0064174045494449</v>
      </c>
      <c r="J1874" s="1">
        <f t="shared" si="59"/>
        <v>0.91738159370780215</v>
      </c>
    </row>
    <row r="1875" spans="1:10" x14ac:dyDescent="0.25">
      <c r="A1875" s="1" t="s">
        <v>3747</v>
      </c>
      <c r="B1875" s="1" t="s">
        <v>3748</v>
      </c>
      <c r="C1875" s="1">
        <v>126056.41409999999</v>
      </c>
      <c r="D1875" s="1">
        <v>120352.08590000001</v>
      </c>
      <c r="E1875" s="1">
        <v>117391.67969999999</v>
      </c>
      <c r="F1875" s="1">
        <v>127965.3906</v>
      </c>
      <c r="G1875" s="1">
        <v>120549.63280000001</v>
      </c>
      <c r="H1875" s="1">
        <v>117605.75780000001</v>
      </c>
      <c r="I1875" s="1">
        <f t="shared" si="58"/>
        <v>1.0063787805215316</v>
      </c>
      <c r="J1875" s="1">
        <f t="shared" si="59"/>
        <v>0.85592441801225827</v>
      </c>
    </row>
    <row r="1876" spans="1:10" x14ac:dyDescent="0.25">
      <c r="A1876" s="1" t="s">
        <v>3749</v>
      </c>
      <c r="B1876" s="1" t="s">
        <v>3750</v>
      </c>
      <c r="C1876" s="1">
        <v>661345.25</v>
      </c>
      <c r="D1876" s="1">
        <v>730318</v>
      </c>
      <c r="E1876" s="1">
        <v>712332</v>
      </c>
      <c r="F1876" s="1">
        <v>688930.6875</v>
      </c>
      <c r="G1876" s="1">
        <v>720233.0625</v>
      </c>
      <c r="H1876" s="1">
        <v>708100.125</v>
      </c>
      <c r="I1876" s="1">
        <f t="shared" si="58"/>
        <v>1.006306394940768</v>
      </c>
      <c r="J1876" s="1">
        <f t="shared" si="59"/>
        <v>0.85423605142303494</v>
      </c>
    </row>
    <row r="1877" spans="1:10" x14ac:dyDescent="0.25">
      <c r="A1877" s="1" t="s">
        <v>3751</v>
      </c>
      <c r="B1877" s="1" t="s">
        <v>3752</v>
      </c>
      <c r="C1877" s="1">
        <v>119998.80469999999</v>
      </c>
      <c r="D1877" s="1">
        <v>122682.8438</v>
      </c>
      <c r="E1877" s="1">
        <v>108884.5156</v>
      </c>
      <c r="F1877" s="1">
        <v>124707.2031</v>
      </c>
      <c r="G1877" s="1">
        <v>118458.9844</v>
      </c>
      <c r="H1877" s="1">
        <v>110610.83590000001</v>
      </c>
      <c r="I1877" s="1">
        <f t="shared" si="58"/>
        <v>1.0062886009114664</v>
      </c>
      <c r="J1877" s="1">
        <f t="shared" si="59"/>
        <v>0.90616687514981065</v>
      </c>
    </row>
    <row r="1878" spans="1:10" x14ac:dyDescent="0.25">
      <c r="A1878" s="1" t="s">
        <v>3753</v>
      </c>
      <c r="B1878" s="1" t="s">
        <v>3754</v>
      </c>
      <c r="C1878" s="1">
        <v>172474.35939999999</v>
      </c>
      <c r="D1878" s="1">
        <v>165795.4688</v>
      </c>
      <c r="E1878" s="1">
        <v>181993.375</v>
      </c>
      <c r="F1878" s="1">
        <v>186423.39060000001</v>
      </c>
      <c r="G1878" s="1">
        <v>169974.75</v>
      </c>
      <c r="H1878" s="1">
        <v>167131.39060000001</v>
      </c>
      <c r="I1878" s="1">
        <f t="shared" si="58"/>
        <v>1.0062782222150439</v>
      </c>
      <c r="J1878" s="1">
        <f t="shared" si="59"/>
        <v>0.89345480288697288</v>
      </c>
    </row>
    <row r="1879" spans="1:10" x14ac:dyDescent="0.25">
      <c r="A1879" s="1" t="s">
        <v>3755</v>
      </c>
      <c r="B1879" s="1" t="s">
        <v>3756</v>
      </c>
      <c r="C1879" s="1">
        <v>169470.48439999999</v>
      </c>
      <c r="D1879" s="1">
        <v>169645.2188</v>
      </c>
      <c r="E1879" s="1">
        <v>163786.10939999999</v>
      </c>
      <c r="F1879" s="1">
        <v>167499.6875</v>
      </c>
      <c r="G1879" s="1">
        <v>166894.875</v>
      </c>
      <c r="H1879" s="1">
        <v>171606.3438</v>
      </c>
      <c r="I1879" s="1">
        <f t="shared" si="58"/>
        <v>1.0061624230065462</v>
      </c>
      <c r="J1879" s="1">
        <f t="shared" si="59"/>
        <v>0.69237161212945231</v>
      </c>
    </row>
    <row r="1880" spans="1:10" x14ac:dyDescent="0.25">
      <c r="A1880" s="1" t="s">
        <v>3757</v>
      </c>
      <c r="B1880" s="1" t="s">
        <v>3758</v>
      </c>
      <c r="C1880" s="1">
        <v>1312499.125</v>
      </c>
      <c r="D1880" s="1">
        <v>1319345.375</v>
      </c>
      <c r="E1880" s="1">
        <v>1348639</v>
      </c>
      <c r="F1880" s="1">
        <v>1296180.625</v>
      </c>
      <c r="G1880" s="1">
        <v>1338513.125</v>
      </c>
      <c r="H1880" s="1">
        <v>1370199.25</v>
      </c>
      <c r="I1880" s="1">
        <f t="shared" si="58"/>
        <v>1.0061322952349885</v>
      </c>
      <c r="J1880" s="1">
        <f t="shared" si="59"/>
        <v>0.7529803560555749</v>
      </c>
    </row>
    <row r="1881" spans="1:10" x14ac:dyDescent="0.25">
      <c r="A1881" s="1" t="s">
        <v>3759</v>
      </c>
      <c r="B1881" s="1" t="s">
        <v>3760</v>
      </c>
      <c r="C1881" s="1">
        <v>170106.10939999999</v>
      </c>
      <c r="D1881" s="1">
        <v>164460.5</v>
      </c>
      <c r="E1881" s="1">
        <v>136464.14060000001</v>
      </c>
      <c r="F1881" s="1">
        <v>150077.2188</v>
      </c>
      <c r="G1881" s="1">
        <v>162343.54689999999</v>
      </c>
      <c r="H1881" s="1">
        <v>161486.5938</v>
      </c>
      <c r="I1881" s="1">
        <f t="shared" si="58"/>
        <v>1.0061070524588893</v>
      </c>
      <c r="J1881" s="1">
        <f t="shared" si="59"/>
        <v>0.93547196719790071</v>
      </c>
    </row>
    <row r="1882" spans="1:10" x14ac:dyDescent="0.25">
      <c r="A1882" s="1" t="s">
        <v>3761</v>
      </c>
      <c r="B1882" s="1" t="s">
        <v>3762</v>
      </c>
      <c r="C1882" s="1">
        <v>403939.8125</v>
      </c>
      <c r="D1882" s="1">
        <v>415452.5</v>
      </c>
      <c r="E1882" s="1">
        <v>401370.78129999997</v>
      </c>
      <c r="F1882" s="1">
        <v>408729.78129999997</v>
      </c>
      <c r="G1882" s="1">
        <v>414417.09379999997</v>
      </c>
      <c r="H1882" s="1">
        <v>405011.5625</v>
      </c>
      <c r="I1882" s="1">
        <f t="shared" si="58"/>
        <v>1.0060579680345509</v>
      </c>
      <c r="J1882" s="1">
        <f t="shared" si="59"/>
        <v>0.65540960208884214</v>
      </c>
    </row>
    <row r="1883" spans="1:10" x14ac:dyDescent="0.25">
      <c r="A1883" s="1" t="s">
        <v>3763</v>
      </c>
      <c r="B1883" s="1" t="s">
        <v>3764</v>
      </c>
      <c r="C1883" s="1">
        <v>167950.9688</v>
      </c>
      <c r="D1883" s="1">
        <v>163693.8438</v>
      </c>
      <c r="E1883" s="1">
        <v>179882.3438</v>
      </c>
      <c r="F1883" s="1">
        <v>166020.23439999999</v>
      </c>
      <c r="G1883" s="1">
        <v>179224.01560000001</v>
      </c>
      <c r="H1883" s="1">
        <v>169312.6563</v>
      </c>
      <c r="I1883" s="1">
        <f t="shared" si="58"/>
        <v>1.0059229502521874</v>
      </c>
      <c r="J1883" s="1">
        <f t="shared" si="59"/>
        <v>0.87970468317322636</v>
      </c>
    </row>
    <row r="1884" spans="1:10" x14ac:dyDescent="0.25">
      <c r="A1884" s="1" t="s">
        <v>3765</v>
      </c>
      <c r="B1884" s="1" t="s">
        <v>3766</v>
      </c>
      <c r="C1884" s="1">
        <v>163209.2188</v>
      </c>
      <c r="D1884" s="1">
        <v>152623.20310000001</v>
      </c>
      <c r="E1884" s="1">
        <v>175213.04689999999</v>
      </c>
      <c r="F1884" s="1">
        <v>156012.5938</v>
      </c>
      <c r="G1884" s="1">
        <v>175839.7813</v>
      </c>
      <c r="H1884" s="1">
        <v>162044.0938</v>
      </c>
      <c r="I1884" s="1">
        <f t="shared" si="58"/>
        <v>1.0058059798555257</v>
      </c>
      <c r="J1884" s="1">
        <f t="shared" si="59"/>
        <v>0.91898043422131392</v>
      </c>
    </row>
    <row r="1885" spans="1:10" x14ac:dyDescent="0.25">
      <c r="A1885" s="1" t="s">
        <v>3767</v>
      </c>
      <c r="B1885" s="1" t="s">
        <v>3768</v>
      </c>
      <c r="C1885" s="1">
        <v>67972.25</v>
      </c>
      <c r="D1885" s="1">
        <v>63536.054689999997</v>
      </c>
      <c r="E1885" s="1">
        <v>66462.210940000004</v>
      </c>
      <c r="F1885" s="1">
        <v>64669.578130000002</v>
      </c>
      <c r="G1885" s="1">
        <v>68054.148440000004</v>
      </c>
      <c r="H1885" s="1">
        <v>66387.726559999996</v>
      </c>
      <c r="I1885" s="1">
        <f t="shared" si="58"/>
        <v>1.0057631688050577</v>
      </c>
      <c r="J1885" s="1">
        <f t="shared" si="59"/>
        <v>0.82675814794336644</v>
      </c>
    </row>
    <row r="1886" spans="1:10" x14ac:dyDescent="0.25">
      <c r="A1886" s="1" t="s">
        <v>3769</v>
      </c>
      <c r="B1886" s="1" t="s">
        <v>3770</v>
      </c>
      <c r="C1886" s="1">
        <v>1299419.5</v>
      </c>
      <c r="D1886" s="1">
        <v>1297186.625</v>
      </c>
      <c r="E1886" s="1">
        <v>1327083.125</v>
      </c>
      <c r="F1886" s="1">
        <v>1156235.5</v>
      </c>
      <c r="G1886" s="1">
        <v>1383011.25</v>
      </c>
      <c r="H1886" s="1">
        <v>1406734.125</v>
      </c>
      <c r="I1886" s="1">
        <f t="shared" si="58"/>
        <v>1.0056812921665497</v>
      </c>
      <c r="J1886" s="1">
        <f t="shared" si="59"/>
        <v>0.93459111196297195</v>
      </c>
    </row>
    <row r="1887" spans="1:10" x14ac:dyDescent="0.25">
      <c r="A1887" s="1" t="s">
        <v>3771</v>
      </c>
      <c r="B1887" s="1" t="s">
        <v>3772</v>
      </c>
      <c r="C1887" s="1">
        <v>13975.172850000001</v>
      </c>
      <c r="D1887" s="1">
        <v>11174.481449999999</v>
      </c>
      <c r="E1887" s="1">
        <v>8149.9643550000001</v>
      </c>
      <c r="F1887" s="1">
        <v>11471.63184</v>
      </c>
      <c r="G1887" s="1">
        <v>12724.747069999999</v>
      </c>
      <c r="H1887" s="1">
        <v>9289.34375</v>
      </c>
      <c r="I1887" s="1">
        <f t="shared" si="58"/>
        <v>1.0055887728603781</v>
      </c>
      <c r="J1887" s="1">
        <f t="shared" si="59"/>
        <v>0.97625183050647846</v>
      </c>
    </row>
    <row r="1888" spans="1:10" x14ac:dyDescent="0.25">
      <c r="A1888" s="1" t="s">
        <v>3773</v>
      </c>
      <c r="B1888" s="1" t="s">
        <v>3774</v>
      </c>
      <c r="C1888" s="1">
        <v>520010.40629999997</v>
      </c>
      <c r="D1888" s="1">
        <v>503096.84379999997</v>
      </c>
      <c r="E1888" s="1">
        <v>500622.15629999997</v>
      </c>
      <c r="F1888" s="1">
        <v>514142.3125</v>
      </c>
      <c r="G1888" s="1">
        <v>493455.0625</v>
      </c>
      <c r="H1888" s="1">
        <v>524596.9375</v>
      </c>
      <c r="I1888" s="1">
        <f t="shared" si="58"/>
        <v>1.0055553867139699</v>
      </c>
      <c r="J1888" s="1">
        <f t="shared" si="59"/>
        <v>0.81008831591674135</v>
      </c>
    </row>
    <row r="1889" spans="1:10" x14ac:dyDescent="0.25">
      <c r="A1889" s="1" t="s">
        <v>3775</v>
      </c>
      <c r="B1889" s="1" t="s">
        <v>3776</v>
      </c>
      <c r="C1889" s="1">
        <v>75421.171879999994</v>
      </c>
      <c r="D1889" s="1">
        <v>74360.835940000004</v>
      </c>
      <c r="E1889" s="1">
        <v>77548.960940000004</v>
      </c>
      <c r="F1889" s="1">
        <v>75524.023440000004</v>
      </c>
      <c r="G1889" s="1">
        <v>73416.726559999996</v>
      </c>
      <c r="H1889" s="1">
        <v>79640.21875</v>
      </c>
      <c r="I1889" s="1">
        <f t="shared" si="58"/>
        <v>1.0054985908731144</v>
      </c>
      <c r="J1889" s="1">
        <f t="shared" si="59"/>
        <v>0.84913950677786432</v>
      </c>
    </row>
    <row r="1890" spans="1:10" x14ac:dyDescent="0.25">
      <c r="A1890" s="1" t="s">
        <v>3777</v>
      </c>
      <c r="B1890" s="1" t="s">
        <v>3778</v>
      </c>
      <c r="C1890" s="1">
        <v>195648.5</v>
      </c>
      <c r="D1890" s="1">
        <v>157496.7188</v>
      </c>
      <c r="E1890" s="1">
        <v>152483.82810000001</v>
      </c>
      <c r="F1890" s="1">
        <v>154162.375</v>
      </c>
      <c r="G1890" s="1">
        <v>167004.95310000001</v>
      </c>
      <c r="H1890" s="1">
        <v>187227.375</v>
      </c>
      <c r="I1890" s="1">
        <f t="shared" si="58"/>
        <v>1.0054697336257801</v>
      </c>
      <c r="J1890" s="1">
        <f t="shared" si="59"/>
        <v>0.95858725092909691</v>
      </c>
    </row>
    <row r="1891" spans="1:10" x14ac:dyDescent="0.25">
      <c r="A1891" s="1" t="s">
        <v>3779</v>
      </c>
      <c r="B1891" s="1" t="s">
        <v>3780</v>
      </c>
      <c r="C1891" s="1">
        <v>334299.65629999997</v>
      </c>
      <c r="D1891" s="1">
        <v>283326.59379999997</v>
      </c>
      <c r="E1891" s="1">
        <v>315156.90629999997</v>
      </c>
      <c r="F1891" s="1">
        <v>312450.5</v>
      </c>
      <c r="G1891" s="1">
        <v>297345.5</v>
      </c>
      <c r="H1891" s="1">
        <v>328022.5625</v>
      </c>
      <c r="I1891" s="1">
        <f t="shared" si="58"/>
        <v>1.0053982601052036</v>
      </c>
      <c r="J1891" s="1">
        <f t="shared" si="59"/>
        <v>0.92739233131592824</v>
      </c>
    </row>
    <row r="1892" spans="1:10" x14ac:dyDescent="0.25">
      <c r="A1892" s="1" t="s">
        <v>3781</v>
      </c>
      <c r="B1892" s="1" t="s">
        <v>3782</v>
      </c>
      <c r="C1892" s="1">
        <v>77268.742190000004</v>
      </c>
      <c r="D1892" s="1">
        <v>74569.78125</v>
      </c>
      <c r="E1892" s="1">
        <v>77554.914059999996</v>
      </c>
      <c r="F1892" s="1">
        <v>81057.539059999996</v>
      </c>
      <c r="G1892" s="1">
        <v>75663.710940000004</v>
      </c>
      <c r="H1892" s="1">
        <v>73905.351559999996</v>
      </c>
      <c r="I1892" s="1">
        <f t="shared" si="58"/>
        <v>1.0053757599756967</v>
      </c>
      <c r="J1892" s="1">
        <f t="shared" si="59"/>
        <v>0.86977846460532426</v>
      </c>
    </row>
    <row r="1893" spans="1:10" x14ac:dyDescent="0.25">
      <c r="A1893" s="1" t="s">
        <v>3783</v>
      </c>
      <c r="B1893" s="1" t="s">
        <v>3784</v>
      </c>
      <c r="C1893" s="1">
        <v>478921.75</v>
      </c>
      <c r="D1893" s="1">
        <v>503191.15629999997</v>
      </c>
      <c r="E1893" s="1">
        <v>501218.875</v>
      </c>
      <c r="F1893" s="1">
        <v>504320.84379999997</v>
      </c>
      <c r="G1893" s="1">
        <v>500575.875</v>
      </c>
      <c r="H1893" s="1">
        <v>486333.03129999997</v>
      </c>
      <c r="I1893" s="1">
        <f t="shared" si="58"/>
        <v>1.0053244789193947</v>
      </c>
      <c r="J1893" s="1">
        <f t="shared" si="59"/>
        <v>0.7957833963851112</v>
      </c>
    </row>
    <row r="1894" spans="1:10" x14ac:dyDescent="0.25">
      <c r="A1894" s="1" t="s">
        <v>3785</v>
      </c>
      <c r="B1894" s="1" t="s">
        <v>3786</v>
      </c>
      <c r="C1894" s="1">
        <v>320608.9375</v>
      </c>
      <c r="D1894" s="1">
        <v>332985.3125</v>
      </c>
      <c r="E1894" s="1">
        <v>333371.03129999997</v>
      </c>
      <c r="F1894" s="1">
        <v>344977.21879999997</v>
      </c>
      <c r="G1894" s="1">
        <v>316520</v>
      </c>
      <c r="H1894" s="1">
        <v>330672.6875</v>
      </c>
      <c r="I1894" s="1">
        <f t="shared" si="58"/>
        <v>1.0052733617875034</v>
      </c>
      <c r="J1894" s="1">
        <f t="shared" si="59"/>
        <v>0.85994306904795526</v>
      </c>
    </row>
    <row r="1895" spans="1:10" x14ac:dyDescent="0.25">
      <c r="A1895" s="1" t="s">
        <v>3787</v>
      </c>
      <c r="B1895" s="1" t="s">
        <v>3788</v>
      </c>
      <c r="C1895" s="1">
        <v>544404.8125</v>
      </c>
      <c r="D1895" s="1">
        <v>547101.25</v>
      </c>
      <c r="E1895" s="1">
        <v>554494.1875</v>
      </c>
      <c r="F1895" s="1">
        <v>550358.875</v>
      </c>
      <c r="G1895" s="1">
        <v>558694.8125</v>
      </c>
      <c r="H1895" s="1">
        <v>545582.375</v>
      </c>
      <c r="I1895" s="1">
        <f t="shared" si="58"/>
        <v>1.0052465438568432</v>
      </c>
      <c r="J1895" s="1">
        <f t="shared" si="59"/>
        <v>0.58668966337739592</v>
      </c>
    </row>
    <row r="1896" spans="1:10" x14ac:dyDescent="0.25">
      <c r="A1896" s="1" t="s">
        <v>3789</v>
      </c>
      <c r="B1896" s="1" t="s">
        <v>3790</v>
      </c>
      <c r="C1896" s="1">
        <v>206516.10939999999</v>
      </c>
      <c r="D1896" s="1">
        <v>208428.51560000001</v>
      </c>
      <c r="E1896" s="1">
        <v>208629.98439999999</v>
      </c>
      <c r="F1896" s="1">
        <v>214531.42189999999</v>
      </c>
      <c r="G1896" s="1">
        <v>208478.5313</v>
      </c>
      <c r="H1896" s="1">
        <v>203819.85939999999</v>
      </c>
      <c r="I1896" s="1">
        <f t="shared" si="58"/>
        <v>1.0052202305079934</v>
      </c>
      <c r="J1896" s="1">
        <f t="shared" si="59"/>
        <v>0.74960023088809091</v>
      </c>
    </row>
    <row r="1897" spans="1:10" x14ac:dyDescent="0.25">
      <c r="A1897" s="1" t="s">
        <v>3791</v>
      </c>
      <c r="B1897" s="1" t="s">
        <v>3792</v>
      </c>
      <c r="C1897" s="1">
        <v>244952.14060000001</v>
      </c>
      <c r="D1897" s="1">
        <v>223892.23439999999</v>
      </c>
      <c r="E1897" s="1">
        <v>234179.32810000001</v>
      </c>
      <c r="F1897" s="1">
        <v>231125.0625</v>
      </c>
      <c r="G1897" s="1">
        <v>235589.60939999999</v>
      </c>
      <c r="H1897" s="1">
        <v>239799.26560000001</v>
      </c>
      <c r="I1897" s="1">
        <f t="shared" si="58"/>
        <v>1.0049646041585933</v>
      </c>
      <c r="J1897" s="1">
        <f t="shared" si="59"/>
        <v>0.86816186388641792</v>
      </c>
    </row>
    <row r="1898" spans="1:10" x14ac:dyDescent="0.25">
      <c r="A1898" s="1" t="s">
        <v>3793</v>
      </c>
      <c r="B1898" s="1" t="s">
        <v>3794</v>
      </c>
      <c r="C1898" s="1">
        <v>369460.15629999997</v>
      </c>
      <c r="D1898" s="1">
        <v>391922.09379999997</v>
      </c>
      <c r="E1898" s="1">
        <v>368345.5</v>
      </c>
      <c r="F1898" s="1">
        <v>378427</v>
      </c>
      <c r="G1898" s="1">
        <v>382836.28129999997</v>
      </c>
      <c r="H1898" s="1">
        <v>374051.3125</v>
      </c>
      <c r="I1898" s="1">
        <f t="shared" si="58"/>
        <v>1.0049453009360048</v>
      </c>
      <c r="J1898" s="1">
        <f t="shared" si="59"/>
        <v>0.82918605273676316</v>
      </c>
    </row>
    <row r="1899" spans="1:10" x14ac:dyDescent="0.25">
      <c r="A1899" s="1" t="s">
        <v>3795</v>
      </c>
      <c r="B1899" s="1" t="s">
        <v>3796</v>
      </c>
      <c r="C1899" s="1">
        <v>880134.875</v>
      </c>
      <c r="D1899" s="1">
        <v>874620.5</v>
      </c>
      <c r="E1899" s="1">
        <v>852990.625</v>
      </c>
      <c r="F1899" s="1">
        <v>860029.875</v>
      </c>
      <c r="G1899" s="1">
        <v>886989.1875</v>
      </c>
      <c r="H1899" s="1">
        <v>873572</v>
      </c>
      <c r="I1899" s="1">
        <f t="shared" si="58"/>
        <v>1.0049257337562785</v>
      </c>
      <c r="J1899" s="1">
        <f t="shared" si="59"/>
        <v>0.72551713710591903</v>
      </c>
    </row>
    <row r="1900" spans="1:10" x14ac:dyDescent="0.25">
      <c r="A1900" s="1" t="s">
        <v>3797</v>
      </c>
      <c r="B1900" s="1" t="s">
        <v>3798</v>
      </c>
      <c r="C1900" s="1">
        <v>55924.90625</v>
      </c>
      <c r="D1900" s="1">
        <v>54557.230470000002</v>
      </c>
      <c r="E1900" s="1">
        <v>49326.660159999999</v>
      </c>
      <c r="F1900" s="1">
        <v>50529.675779999998</v>
      </c>
      <c r="G1900" s="1">
        <v>58682.09375</v>
      </c>
      <c r="H1900" s="1">
        <v>51374.316409999999</v>
      </c>
      <c r="I1900" s="1">
        <f t="shared" si="58"/>
        <v>1.0048638690433522</v>
      </c>
      <c r="J1900" s="1">
        <f t="shared" si="59"/>
        <v>0.94078561627732649</v>
      </c>
    </row>
    <row r="1901" spans="1:10" x14ac:dyDescent="0.25">
      <c r="A1901" s="1" t="s">
        <v>3799</v>
      </c>
      <c r="B1901" s="1" t="s">
        <v>3800</v>
      </c>
      <c r="C1901" s="1">
        <v>541562.1875</v>
      </c>
      <c r="D1901" s="1">
        <v>552293.0625</v>
      </c>
      <c r="E1901" s="1">
        <v>545044.5</v>
      </c>
      <c r="F1901" s="1">
        <v>568444.8125</v>
      </c>
      <c r="G1901" s="1">
        <v>538796.4375</v>
      </c>
      <c r="H1901" s="1">
        <v>539242.875</v>
      </c>
      <c r="I1901" s="1">
        <f t="shared" si="58"/>
        <v>1.004627723568815</v>
      </c>
      <c r="J1901" s="1">
        <f t="shared" si="59"/>
        <v>0.81828882321774843</v>
      </c>
    </row>
    <row r="1902" spans="1:10" x14ac:dyDescent="0.25">
      <c r="A1902" s="1" t="s">
        <v>3801</v>
      </c>
      <c r="B1902" s="1" t="s">
        <v>3802</v>
      </c>
      <c r="C1902" s="1">
        <v>506003.21879999997</v>
      </c>
      <c r="D1902" s="1">
        <v>517798.8125</v>
      </c>
      <c r="E1902" s="1">
        <v>519537.21879999997</v>
      </c>
      <c r="F1902" s="1">
        <v>516572.21879999997</v>
      </c>
      <c r="G1902" s="1">
        <v>523978.375</v>
      </c>
      <c r="H1902" s="1">
        <v>509899.90629999997</v>
      </c>
      <c r="I1902" s="1">
        <f t="shared" si="58"/>
        <v>1.0046077037174679</v>
      </c>
      <c r="J1902" s="1">
        <f t="shared" si="59"/>
        <v>0.70759275316521553</v>
      </c>
    </row>
    <row r="1903" spans="1:10" x14ac:dyDescent="0.25">
      <c r="A1903" s="1" t="s">
        <v>3803</v>
      </c>
      <c r="B1903" s="1" t="s">
        <v>3804</v>
      </c>
      <c r="C1903" s="1">
        <v>839176.125</v>
      </c>
      <c r="D1903" s="1">
        <v>829920.3125</v>
      </c>
      <c r="E1903" s="1">
        <v>805022.8125</v>
      </c>
      <c r="F1903" s="1">
        <v>832286.4375</v>
      </c>
      <c r="G1903" s="1">
        <v>833289.0625</v>
      </c>
      <c r="H1903" s="1">
        <v>819924.4375</v>
      </c>
      <c r="I1903" s="1">
        <f t="shared" si="58"/>
        <v>1.004599894487705</v>
      </c>
      <c r="J1903" s="1">
        <f t="shared" si="59"/>
        <v>0.7490096515171315</v>
      </c>
    </row>
    <row r="1904" spans="1:10" x14ac:dyDescent="0.25">
      <c r="A1904" s="1" t="s">
        <v>3805</v>
      </c>
      <c r="B1904" s="1" t="s">
        <v>3806</v>
      </c>
      <c r="C1904" s="1">
        <v>161407.875</v>
      </c>
      <c r="D1904" s="1">
        <v>160636.23439999999</v>
      </c>
      <c r="E1904" s="1">
        <v>182387.875</v>
      </c>
      <c r="F1904" s="1">
        <v>184500</v>
      </c>
      <c r="G1904" s="1">
        <v>161875.04689999999</v>
      </c>
      <c r="H1904" s="1">
        <v>160373.14060000001</v>
      </c>
      <c r="I1904" s="1">
        <f t="shared" si="58"/>
        <v>1.0045917054660105</v>
      </c>
      <c r="J1904" s="1">
        <f t="shared" si="59"/>
        <v>0.9452659876402687</v>
      </c>
    </row>
    <row r="1905" spans="1:10" x14ac:dyDescent="0.25">
      <c r="A1905" s="1" t="s">
        <v>3807</v>
      </c>
      <c r="B1905" s="1" t="s">
        <v>3808</v>
      </c>
      <c r="C1905" s="1">
        <v>767623.25</v>
      </c>
      <c r="D1905" s="1">
        <v>737529.25</v>
      </c>
      <c r="E1905" s="1">
        <v>762423.0625</v>
      </c>
      <c r="F1905" s="1">
        <v>741421.125</v>
      </c>
      <c r="G1905" s="1">
        <v>776983.25</v>
      </c>
      <c r="H1905" s="1">
        <v>759490.625</v>
      </c>
      <c r="I1905" s="1">
        <f t="shared" si="58"/>
        <v>1.0045508681918511</v>
      </c>
      <c r="J1905" s="1">
        <f t="shared" si="59"/>
        <v>0.81599976291138554</v>
      </c>
    </row>
    <row r="1906" spans="1:10" x14ac:dyDescent="0.25">
      <c r="A1906" s="1" t="s">
        <v>3809</v>
      </c>
      <c r="B1906" s="1" t="s">
        <v>3810</v>
      </c>
      <c r="C1906" s="1">
        <v>114272.7813</v>
      </c>
      <c r="D1906" s="1">
        <v>115828.44530000001</v>
      </c>
      <c r="E1906" s="1">
        <v>125094.5938</v>
      </c>
      <c r="F1906" s="1">
        <v>114419.13280000001</v>
      </c>
      <c r="G1906" s="1">
        <v>120144.46090000001</v>
      </c>
      <c r="H1906" s="1">
        <v>122226.2344</v>
      </c>
      <c r="I1906" s="1">
        <f t="shared" si="58"/>
        <v>1.0044876870966697</v>
      </c>
      <c r="J1906" s="1">
        <f t="shared" si="59"/>
        <v>0.90328211545858594</v>
      </c>
    </row>
    <row r="1907" spans="1:10" x14ac:dyDescent="0.25">
      <c r="A1907" s="1" t="s">
        <v>3811</v>
      </c>
      <c r="B1907" s="1" t="s">
        <v>3812</v>
      </c>
      <c r="C1907" s="1">
        <v>1481878.125</v>
      </c>
      <c r="D1907" s="1">
        <v>1426617.875</v>
      </c>
      <c r="E1907" s="1">
        <v>1394750.75</v>
      </c>
      <c r="F1907" s="1">
        <v>1444894.5</v>
      </c>
      <c r="G1907" s="1">
        <v>1420263.75</v>
      </c>
      <c r="H1907" s="1">
        <v>1456881.5</v>
      </c>
      <c r="I1907" s="1">
        <f t="shared" si="58"/>
        <v>1.0043671676507977</v>
      </c>
      <c r="J1907" s="1">
        <f t="shared" si="59"/>
        <v>0.83181563692613991</v>
      </c>
    </row>
    <row r="1908" spans="1:10" x14ac:dyDescent="0.25">
      <c r="A1908" s="1" t="s">
        <v>3813</v>
      </c>
      <c r="B1908" s="1" t="s">
        <v>3814</v>
      </c>
      <c r="C1908" s="1">
        <v>71147.054690000004</v>
      </c>
      <c r="D1908" s="1">
        <v>73757.421879999994</v>
      </c>
      <c r="E1908" s="1">
        <v>70088.570309999996</v>
      </c>
      <c r="F1908" s="1">
        <v>67766.976559999996</v>
      </c>
      <c r="G1908" s="1">
        <v>70958.953129999994</v>
      </c>
      <c r="H1908" s="1">
        <v>77176.984379999994</v>
      </c>
      <c r="I1908" s="1">
        <f t="shared" si="58"/>
        <v>1.0042320772843778</v>
      </c>
      <c r="J1908" s="1">
        <f t="shared" si="59"/>
        <v>0.9235824706967366</v>
      </c>
    </row>
    <row r="1909" spans="1:10" x14ac:dyDescent="0.25">
      <c r="A1909" s="1" t="s">
        <v>3815</v>
      </c>
      <c r="B1909" s="1" t="s">
        <v>3816</v>
      </c>
      <c r="C1909" s="1">
        <v>9289.1757809999999</v>
      </c>
      <c r="D1909" s="1">
        <v>15205.632809999999</v>
      </c>
      <c r="E1909" s="1">
        <v>13801.91992</v>
      </c>
      <c r="F1909" s="1">
        <v>14546.789059999999</v>
      </c>
      <c r="G1909" s="1">
        <v>10538.09863</v>
      </c>
      <c r="H1909" s="1">
        <v>13372.541020000001</v>
      </c>
      <c r="I1909" s="1">
        <f t="shared" si="58"/>
        <v>1.0041961860777178</v>
      </c>
      <c r="J1909" s="1">
        <f t="shared" si="59"/>
        <v>0.98127323614107642</v>
      </c>
    </row>
    <row r="1910" spans="1:10" x14ac:dyDescent="0.25">
      <c r="A1910" s="1" t="s">
        <v>3817</v>
      </c>
      <c r="B1910" s="1" t="s">
        <v>3818</v>
      </c>
      <c r="C1910" s="1">
        <v>701911.5625</v>
      </c>
      <c r="D1910" s="1">
        <v>743490.0625</v>
      </c>
      <c r="E1910" s="1">
        <v>743602.375</v>
      </c>
      <c r="F1910" s="1">
        <v>734004</v>
      </c>
      <c r="G1910" s="1">
        <v>728488.3125</v>
      </c>
      <c r="H1910" s="1">
        <v>735680.6875</v>
      </c>
      <c r="I1910" s="1">
        <f t="shared" si="58"/>
        <v>1.0041886629718355</v>
      </c>
      <c r="J1910" s="1">
        <f t="shared" si="59"/>
        <v>0.8471009841510605</v>
      </c>
    </row>
    <row r="1911" spans="1:10" x14ac:dyDescent="0.25">
      <c r="A1911" s="1" t="s">
        <v>3819</v>
      </c>
      <c r="B1911" s="1" t="s">
        <v>3820</v>
      </c>
      <c r="C1911" s="1">
        <v>4611627.5</v>
      </c>
      <c r="D1911" s="1">
        <v>4800965</v>
      </c>
      <c r="E1911" s="1">
        <v>4618176</v>
      </c>
      <c r="F1911" s="1">
        <v>4722903.5</v>
      </c>
      <c r="G1911" s="1">
        <v>4764441</v>
      </c>
      <c r="H1911" s="1">
        <v>4601650</v>
      </c>
      <c r="I1911" s="1">
        <f t="shared" si="58"/>
        <v>1.0041498796021044</v>
      </c>
      <c r="J1911" s="1">
        <f t="shared" si="59"/>
        <v>0.81793764325028584</v>
      </c>
    </row>
    <row r="1912" spans="1:10" x14ac:dyDescent="0.25">
      <c r="A1912" s="1" t="s">
        <v>3821</v>
      </c>
      <c r="B1912" s="1" t="s">
        <v>3822</v>
      </c>
      <c r="C1912" s="1">
        <v>131319.5625</v>
      </c>
      <c r="D1912" s="1">
        <v>144694.35939999999</v>
      </c>
      <c r="E1912" s="1">
        <v>135542.4688</v>
      </c>
      <c r="F1912" s="1">
        <v>140693.0938</v>
      </c>
      <c r="G1912" s="1">
        <v>133826.45310000001</v>
      </c>
      <c r="H1912" s="1">
        <v>138735.7813</v>
      </c>
      <c r="I1912" s="1">
        <f t="shared" si="58"/>
        <v>1.0041280795011112</v>
      </c>
      <c r="J1912" s="1">
        <f t="shared" si="59"/>
        <v>0.90475704193758544</v>
      </c>
    </row>
    <row r="1913" spans="1:10" x14ac:dyDescent="0.25">
      <c r="A1913" s="1" t="s">
        <v>3823</v>
      </c>
      <c r="B1913" s="1" t="s">
        <v>3824</v>
      </c>
      <c r="C1913" s="1">
        <v>43113.898439999997</v>
      </c>
      <c r="D1913" s="1">
        <v>50263.894529999998</v>
      </c>
      <c r="E1913" s="1">
        <v>35780.058590000001</v>
      </c>
      <c r="F1913" s="1">
        <v>43128.226560000003</v>
      </c>
      <c r="G1913" s="1">
        <v>43221.082029999998</v>
      </c>
      <c r="H1913" s="1">
        <v>43328.566409999999</v>
      </c>
      <c r="I1913" s="1">
        <f t="shared" si="58"/>
        <v>1.004026262698853</v>
      </c>
      <c r="J1913" s="1">
        <f t="shared" si="59"/>
        <v>0.97069964532283914</v>
      </c>
    </row>
    <row r="1914" spans="1:10" x14ac:dyDescent="0.25">
      <c r="A1914" s="1" t="s">
        <v>3825</v>
      </c>
      <c r="B1914" s="1" t="s">
        <v>3826</v>
      </c>
      <c r="C1914" s="1">
        <v>533535.5</v>
      </c>
      <c r="D1914" s="1">
        <v>428356.46879999997</v>
      </c>
      <c r="E1914" s="1">
        <v>501162.78129999997</v>
      </c>
      <c r="F1914" s="1">
        <v>457765.5625</v>
      </c>
      <c r="G1914" s="1">
        <v>502630.8125</v>
      </c>
      <c r="H1914" s="1">
        <v>508402.96879999997</v>
      </c>
      <c r="I1914" s="1">
        <f t="shared" si="58"/>
        <v>1.0039264379542923</v>
      </c>
      <c r="J1914" s="1">
        <f t="shared" si="59"/>
        <v>0.95896648110625926</v>
      </c>
    </row>
    <row r="1915" spans="1:10" x14ac:dyDescent="0.25">
      <c r="A1915" s="1" t="s">
        <v>3827</v>
      </c>
      <c r="B1915" s="1" t="s">
        <v>3828</v>
      </c>
      <c r="C1915" s="1">
        <v>328964.21879999997</v>
      </c>
      <c r="D1915" s="1">
        <v>314683.1875</v>
      </c>
      <c r="E1915" s="1">
        <v>326210.53129999997</v>
      </c>
      <c r="F1915" s="1">
        <v>309762.53129999997</v>
      </c>
      <c r="G1915" s="1">
        <v>341683.46879999997</v>
      </c>
      <c r="H1915" s="1">
        <v>322128.28129999997</v>
      </c>
      <c r="I1915" s="1">
        <f t="shared" si="58"/>
        <v>1.0038318434648239</v>
      </c>
      <c r="J1915" s="1">
        <f t="shared" si="59"/>
        <v>0.90981097247975806</v>
      </c>
    </row>
    <row r="1916" spans="1:10" x14ac:dyDescent="0.25">
      <c r="A1916" s="1" t="s">
        <v>3829</v>
      </c>
      <c r="B1916" s="1" t="s">
        <v>3830</v>
      </c>
      <c r="C1916" s="1">
        <v>380369.625</v>
      </c>
      <c r="D1916" s="1">
        <v>419676</v>
      </c>
      <c r="E1916" s="1">
        <v>434154.65629999997</v>
      </c>
      <c r="F1916" s="1">
        <v>384062.625</v>
      </c>
      <c r="G1916" s="1">
        <v>433256.03129999997</v>
      </c>
      <c r="H1916" s="1">
        <v>421587.75</v>
      </c>
      <c r="I1916" s="1">
        <f t="shared" si="58"/>
        <v>1.0038130966839862</v>
      </c>
      <c r="J1916" s="1">
        <f t="shared" si="59"/>
        <v>0.94626842341699091</v>
      </c>
    </row>
    <row r="1917" spans="1:10" x14ac:dyDescent="0.25">
      <c r="A1917" s="1" t="s">
        <v>3831</v>
      </c>
      <c r="B1917" s="1" t="s">
        <v>3832</v>
      </c>
      <c r="C1917" s="1">
        <v>240078.04689999999</v>
      </c>
      <c r="D1917" s="1">
        <v>228252.07810000001</v>
      </c>
      <c r="E1917" s="1">
        <v>243265.0313</v>
      </c>
      <c r="F1917" s="1">
        <v>237528.73439999999</v>
      </c>
      <c r="G1917" s="1">
        <v>238323.5625</v>
      </c>
      <c r="H1917" s="1">
        <v>238380.7188</v>
      </c>
      <c r="I1917" s="1">
        <f t="shared" si="58"/>
        <v>1.0037069664916154</v>
      </c>
      <c r="J1917" s="1">
        <f t="shared" si="59"/>
        <v>0.86522468901316751</v>
      </c>
    </row>
    <row r="1918" spans="1:10" x14ac:dyDescent="0.25">
      <c r="A1918" s="1" t="s">
        <v>3833</v>
      </c>
      <c r="B1918" s="1" t="s">
        <v>3834</v>
      </c>
      <c r="C1918" s="1">
        <v>7576511</v>
      </c>
      <c r="D1918" s="1">
        <v>7572458</v>
      </c>
      <c r="E1918" s="1">
        <v>7419611.5</v>
      </c>
      <c r="F1918" s="1">
        <v>7091494.5</v>
      </c>
      <c r="G1918" s="1">
        <v>7778904.5</v>
      </c>
      <c r="H1918" s="1">
        <v>7781724.5</v>
      </c>
      <c r="I1918" s="1">
        <f t="shared" si="58"/>
        <v>1.0037017392387617</v>
      </c>
      <c r="J1918" s="1">
        <f t="shared" si="59"/>
        <v>0.91151191982428537</v>
      </c>
    </row>
    <row r="1919" spans="1:10" x14ac:dyDescent="0.25">
      <c r="A1919" s="1" t="s">
        <v>3835</v>
      </c>
      <c r="B1919" s="1" t="s">
        <v>3836</v>
      </c>
      <c r="C1919" s="1">
        <v>610664.625</v>
      </c>
      <c r="D1919" s="1">
        <v>618026.25</v>
      </c>
      <c r="E1919" s="1">
        <v>593661.125</v>
      </c>
      <c r="F1919" s="1">
        <v>598176.25</v>
      </c>
      <c r="G1919" s="1">
        <v>613873.75</v>
      </c>
      <c r="H1919" s="1">
        <v>616997.9375</v>
      </c>
      <c r="I1919" s="1">
        <f t="shared" si="58"/>
        <v>1.0036743381629893</v>
      </c>
      <c r="J1919" s="1">
        <f t="shared" si="59"/>
        <v>0.82160166263256273</v>
      </c>
    </row>
    <row r="1920" spans="1:10" x14ac:dyDescent="0.25">
      <c r="A1920" s="1" t="s">
        <v>3837</v>
      </c>
      <c r="B1920" s="1" t="s">
        <v>3838</v>
      </c>
      <c r="C1920" s="1">
        <v>356346.9375</v>
      </c>
      <c r="D1920" s="1">
        <v>369620.5</v>
      </c>
      <c r="E1920" s="1">
        <v>356480.34379999997</v>
      </c>
      <c r="F1920" s="1">
        <v>371744.53129999997</v>
      </c>
      <c r="G1920" s="1">
        <v>346328.34379999997</v>
      </c>
      <c r="H1920" s="1">
        <v>368312.21879999997</v>
      </c>
      <c r="I1920" s="1">
        <f t="shared" si="58"/>
        <v>1.0036374157423755</v>
      </c>
      <c r="J1920" s="1">
        <f t="shared" si="59"/>
        <v>0.89227472973763788</v>
      </c>
    </row>
    <row r="1921" spans="1:10" x14ac:dyDescent="0.25">
      <c r="A1921" s="1" t="s">
        <v>3839</v>
      </c>
      <c r="B1921" s="1" t="s">
        <v>3840</v>
      </c>
      <c r="C1921" s="1">
        <v>3977746.25</v>
      </c>
      <c r="D1921" s="1">
        <v>3880080.5</v>
      </c>
      <c r="E1921" s="1">
        <v>3879179.75</v>
      </c>
      <c r="F1921" s="1">
        <v>3692830.5</v>
      </c>
      <c r="G1921" s="1">
        <v>4072429.75</v>
      </c>
      <c r="H1921" s="1">
        <v>4014114.5</v>
      </c>
      <c r="I1921" s="1">
        <f t="shared" si="58"/>
        <v>1.0036098003353751</v>
      </c>
      <c r="J1921" s="1">
        <f t="shared" si="59"/>
        <v>0.91375085208862794</v>
      </c>
    </row>
    <row r="1922" spans="1:10" x14ac:dyDescent="0.25">
      <c r="A1922" s="1" t="s">
        <v>3841</v>
      </c>
      <c r="B1922" s="1" t="s">
        <v>3842</v>
      </c>
      <c r="C1922" s="1">
        <v>632036.625</v>
      </c>
      <c r="D1922" s="1">
        <v>625930.6875</v>
      </c>
      <c r="E1922" s="1">
        <v>623154.0625</v>
      </c>
      <c r="F1922" s="1">
        <v>625181.625</v>
      </c>
      <c r="G1922" s="1">
        <v>623624.125</v>
      </c>
      <c r="H1922" s="1">
        <v>638868.125</v>
      </c>
      <c r="I1922" s="1">
        <f t="shared" si="58"/>
        <v>1.0034832946385503</v>
      </c>
      <c r="J1922" s="1">
        <f t="shared" si="59"/>
        <v>0.711932144437047</v>
      </c>
    </row>
    <row r="1923" spans="1:10" x14ac:dyDescent="0.25">
      <c r="A1923" s="1" t="s">
        <v>3843</v>
      </c>
      <c r="B1923" s="1" t="s">
        <v>3844</v>
      </c>
      <c r="C1923" s="1">
        <v>745712</v>
      </c>
      <c r="D1923" s="1">
        <v>710533.5</v>
      </c>
      <c r="E1923" s="1">
        <v>727494.75</v>
      </c>
      <c r="F1923" s="1">
        <v>710243.875</v>
      </c>
      <c r="G1923" s="1">
        <v>733325.75</v>
      </c>
      <c r="H1923" s="1">
        <v>747734.25</v>
      </c>
      <c r="I1923" s="1">
        <f t="shared" ref="I1923:I1986" si="60">(H1923+G1923+F1923)/(E1923+D1923+C1923)</f>
        <v>1.0034636101981451</v>
      </c>
      <c r="J1923" s="1">
        <f t="shared" ref="J1923:J1986" si="61">IF(_xlfn.F.TEST(C1923:E1923,F1923:H1923)&gt;0.05,_xlfn.T.TEST(C1923:E1923,F1923:H1923,2,2),_xlfn.T.TEST(C1923:E1923,F1923:H1923,2,3))</f>
        <v>0.87395089073606169</v>
      </c>
    </row>
    <row r="1924" spans="1:10" x14ac:dyDescent="0.25">
      <c r="A1924" s="1" t="s">
        <v>3845</v>
      </c>
      <c r="B1924" s="1" t="s">
        <v>3846</v>
      </c>
      <c r="C1924" s="1">
        <v>23610184</v>
      </c>
      <c r="D1924" s="1">
        <v>23899606</v>
      </c>
      <c r="E1924" s="1">
        <v>23154388</v>
      </c>
      <c r="F1924" s="1">
        <v>23516336</v>
      </c>
      <c r="G1924" s="1">
        <v>23939254</v>
      </c>
      <c r="H1924" s="1">
        <v>23453154</v>
      </c>
      <c r="I1924" s="1">
        <f t="shared" si="60"/>
        <v>1.0034609615072576</v>
      </c>
      <c r="J1924" s="1">
        <f t="shared" si="61"/>
        <v>0.77388456369695025</v>
      </c>
    </row>
    <row r="1925" spans="1:10" x14ac:dyDescent="0.25">
      <c r="A1925" s="1" t="s">
        <v>3847</v>
      </c>
      <c r="B1925" s="1" t="s">
        <v>3848</v>
      </c>
      <c r="C1925" s="1">
        <v>158173.35939999999</v>
      </c>
      <c r="D1925" s="1">
        <v>149708.6563</v>
      </c>
      <c r="E1925" s="1">
        <v>168375.875</v>
      </c>
      <c r="F1925" s="1">
        <v>150615.0938</v>
      </c>
      <c r="G1925" s="1">
        <v>161718.5938</v>
      </c>
      <c r="H1925" s="1">
        <v>165504.04689999999</v>
      </c>
      <c r="I1925" s="1">
        <f t="shared" si="60"/>
        <v>1.0033172023621026</v>
      </c>
      <c r="J1925" s="1">
        <f t="shared" si="61"/>
        <v>0.94369137174755691</v>
      </c>
    </row>
    <row r="1926" spans="1:10" x14ac:dyDescent="0.25">
      <c r="A1926" s="1" t="s">
        <v>3849</v>
      </c>
      <c r="B1926" s="1" t="s">
        <v>3850</v>
      </c>
      <c r="C1926" s="1">
        <v>371979.53129999997</v>
      </c>
      <c r="D1926" s="1">
        <v>360961.3125</v>
      </c>
      <c r="E1926" s="1">
        <v>373995.96879999997</v>
      </c>
      <c r="F1926" s="1">
        <v>369444.6875</v>
      </c>
      <c r="G1926" s="1">
        <v>365188.21879999997</v>
      </c>
      <c r="H1926" s="1">
        <v>375935.15629999997</v>
      </c>
      <c r="I1926" s="1">
        <f t="shared" si="60"/>
        <v>1.0032804492168534</v>
      </c>
      <c r="J1926" s="1">
        <f t="shared" si="61"/>
        <v>0.82459137427689999</v>
      </c>
    </row>
    <row r="1927" spans="1:10" x14ac:dyDescent="0.25">
      <c r="A1927" s="1" t="s">
        <v>3851</v>
      </c>
      <c r="B1927" s="1" t="s">
        <v>3852</v>
      </c>
      <c r="C1927" s="1">
        <v>72192.859379999994</v>
      </c>
      <c r="D1927" s="1">
        <v>81516.28125</v>
      </c>
      <c r="E1927" s="1">
        <v>79109.164059999996</v>
      </c>
      <c r="F1927" s="1">
        <v>76648.8125</v>
      </c>
      <c r="G1927" s="1">
        <v>81120.46875</v>
      </c>
      <c r="H1927" s="1">
        <v>75812.671879999994</v>
      </c>
      <c r="I1927" s="1">
        <f t="shared" si="60"/>
        <v>1.003280018901507</v>
      </c>
      <c r="J1927" s="1">
        <f t="shared" si="61"/>
        <v>0.94122446852011377</v>
      </c>
    </row>
    <row r="1928" spans="1:10" x14ac:dyDescent="0.25">
      <c r="A1928" s="1" t="s">
        <v>3853</v>
      </c>
      <c r="B1928" s="1" t="s">
        <v>3854</v>
      </c>
      <c r="C1928" s="1">
        <v>357961.21879999997</v>
      </c>
      <c r="D1928" s="1">
        <v>333892.25</v>
      </c>
      <c r="E1928" s="1">
        <v>349150.375</v>
      </c>
      <c r="F1928" s="1">
        <v>356700.40629999997</v>
      </c>
      <c r="G1928" s="1">
        <v>352266.3125</v>
      </c>
      <c r="H1928" s="1">
        <v>335445.75</v>
      </c>
      <c r="I1928" s="1">
        <f t="shared" si="60"/>
        <v>1.003274363510088</v>
      </c>
      <c r="J1928" s="1">
        <f t="shared" si="61"/>
        <v>0.91109745938929798</v>
      </c>
    </row>
    <row r="1929" spans="1:10" x14ac:dyDescent="0.25">
      <c r="A1929" s="1" t="s">
        <v>3855</v>
      </c>
      <c r="B1929" s="1" t="s">
        <v>3856</v>
      </c>
      <c r="C1929" s="1">
        <v>253394.4375</v>
      </c>
      <c r="D1929" s="1">
        <v>256773.5</v>
      </c>
      <c r="E1929" s="1">
        <v>241078.6563</v>
      </c>
      <c r="F1929" s="1">
        <v>244793.51560000001</v>
      </c>
      <c r="G1929" s="1">
        <v>247964.32810000001</v>
      </c>
      <c r="H1929" s="1">
        <v>260931.64060000001</v>
      </c>
      <c r="I1929" s="1">
        <f t="shared" si="60"/>
        <v>1.0032517824641882</v>
      </c>
      <c r="J1929" s="1">
        <f t="shared" si="61"/>
        <v>0.91128559413689847</v>
      </c>
    </row>
    <row r="1930" spans="1:10" x14ac:dyDescent="0.25">
      <c r="A1930" s="1" t="s">
        <v>3857</v>
      </c>
      <c r="B1930" s="1" t="s">
        <v>3858</v>
      </c>
      <c r="C1930" s="1">
        <v>207996.6875</v>
      </c>
      <c r="D1930" s="1">
        <v>198133.92189999999</v>
      </c>
      <c r="E1930" s="1">
        <v>205422.9688</v>
      </c>
      <c r="F1930" s="1">
        <v>214266.9375</v>
      </c>
      <c r="G1930" s="1">
        <v>196795.75</v>
      </c>
      <c r="H1930" s="1">
        <v>202329.54689999999</v>
      </c>
      <c r="I1930" s="1">
        <f t="shared" si="60"/>
        <v>1.0030065333039366</v>
      </c>
      <c r="J1930" s="1">
        <f t="shared" si="61"/>
        <v>0.92280418866503122</v>
      </c>
    </row>
    <row r="1931" spans="1:10" x14ac:dyDescent="0.25">
      <c r="A1931" s="1" t="s">
        <v>3859</v>
      </c>
      <c r="B1931" s="1" t="s">
        <v>3860</v>
      </c>
      <c r="C1931" s="1">
        <v>85166.804690000004</v>
      </c>
      <c r="D1931" s="1">
        <v>88863.171879999994</v>
      </c>
      <c r="E1931" s="1">
        <v>87936.960940000004</v>
      </c>
      <c r="F1931" s="1">
        <v>87390.523440000004</v>
      </c>
      <c r="G1931" s="1">
        <v>90825.828129999994</v>
      </c>
      <c r="H1931" s="1">
        <v>84528.351559999996</v>
      </c>
      <c r="I1931" s="1">
        <f t="shared" si="60"/>
        <v>1.0029689457280091</v>
      </c>
      <c r="J1931" s="1">
        <f t="shared" si="61"/>
        <v>0.90909430015618353</v>
      </c>
    </row>
    <row r="1932" spans="1:10" x14ac:dyDescent="0.25">
      <c r="A1932" s="1" t="s">
        <v>3861</v>
      </c>
      <c r="B1932" s="1" t="s">
        <v>3862</v>
      </c>
      <c r="C1932" s="1">
        <v>335904.03129999997</v>
      </c>
      <c r="D1932" s="1">
        <v>305401.125</v>
      </c>
      <c r="E1932" s="1">
        <v>325599.625</v>
      </c>
      <c r="F1932" s="1">
        <v>319101.9375</v>
      </c>
      <c r="G1932" s="1">
        <v>327197.75</v>
      </c>
      <c r="H1932" s="1">
        <v>323454.09379999997</v>
      </c>
      <c r="I1932" s="1">
        <f t="shared" si="60"/>
        <v>1.0029465155774382</v>
      </c>
      <c r="J1932" s="1">
        <f t="shared" si="61"/>
        <v>0.92324204527438236</v>
      </c>
    </row>
    <row r="1933" spans="1:10" x14ac:dyDescent="0.25">
      <c r="A1933" s="1" t="s">
        <v>3863</v>
      </c>
      <c r="B1933" s="1" t="s">
        <v>3864</v>
      </c>
      <c r="C1933" s="1">
        <v>979268.6875</v>
      </c>
      <c r="D1933" s="1">
        <v>938856.4375</v>
      </c>
      <c r="E1933" s="1">
        <v>952655.9375</v>
      </c>
      <c r="F1933" s="1">
        <v>967733</v>
      </c>
      <c r="G1933" s="1">
        <v>949021.5625</v>
      </c>
      <c r="H1933" s="1">
        <v>962234.75</v>
      </c>
      <c r="I1933" s="1">
        <f t="shared" si="60"/>
        <v>1.0028592392876006</v>
      </c>
      <c r="J1933" s="1">
        <f t="shared" si="61"/>
        <v>0.84470649351114691</v>
      </c>
    </row>
    <row r="1934" spans="1:10" x14ac:dyDescent="0.25">
      <c r="A1934" s="1" t="s">
        <v>3865</v>
      </c>
      <c r="B1934" s="1" t="s">
        <v>3866</v>
      </c>
      <c r="C1934" s="1">
        <v>108353.6875</v>
      </c>
      <c r="D1934" s="1">
        <v>127342.25780000001</v>
      </c>
      <c r="E1934" s="1">
        <v>113589.4063</v>
      </c>
      <c r="F1934" s="1">
        <v>121471.86719999999</v>
      </c>
      <c r="G1934" s="1">
        <v>114040.1094</v>
      </c>
      <c r="H1934" s="1">
        <v>114771.66409999999</v>
      </c>
      <c r="I1934" s="1">
        <f t="shared" si="60"/>
        <v>1.0028580903706013</v>
      </c>
      <c r="J1934" s="1">
        <f t="shared" si="61"/>
        <v>0.95935353490535502</v>
      </c>
    </row>
    <row r="1935" spans="1:10" x14ac:dyDescent="0.25">
      <c r="A1935" s="1" t="s">
        <v>3867</v>
      </c>
      <c r="B1935" s="1" t="s">
        <v>3868</v>
      </c>
      <c r="C1935" s="1">
        <v>137907.89060000001</v>
      </c>
      <c r="D1935" s="1">
        <v>134268.32810000001</v>
      </c>
      <c r="E1935" s="1">
        <v>137287.95310000001</v>
      </c>
      <c r="F1935" s="1">
        <v>135382.57810000001</v>
      </c>
      <c r="G1935" s="1">
        <v>137331.73439999999</v>
      </c>
      <c r="H1935" s="1">
        <v>137774.8125</v>
      </c>
      <c r="I1935" s="1">
        <f t="shared" si="60"/>
        <v>1.0025031572249516</v>
      </c>
      <c r="J1935" s="1">
        <f t="shared" si="61"/>
        <v>0.81173824490583824</v>
      </c>
    </row>
    <row r="1936" spans="1:10" x14ac:dyDescent="0.25">
      <c r="A1936" s="1" t="s">
        <v>3869</v>
      </c>
      <c r="B1936" s="1" t="s">
        <v>3870</v>
      </c>
      <c r="C1936" s="1">
        <v>438597.65629999997</v>
      </c>
      <c r="D1936" s="1">
        <v>453526.5</v>
      </c>
      <c r="E1936" s="1">
        <v>459884.5625</v>
      </c>
      <c r="F1936" s="1">
        <v>444719.125</v>
      </c>
      <c r="G1936" s="1">
        <v>448173.65629999997</v>
      </c>
      <c r="H1936" s="1">
        <v>462472.46879999997</v>
      </c>
      <c r="I1936" s="1">
        <f t="shared" si="60"/>
        <v>1.0024826254840864</v>
      </c>
      <c r="J1936" s="1">
        <f t="shared" si="61"/>
        <v>0.89960063599773354</v>
      </c>
    </row>
    <row r="1937" spans="1:10" x14ac:dyDescent="0.25">
      <c r="A1937" s="1" t="s">
        <v>3871</v>
      </c>
      <c r="B1937" s="1" t="s">
        <v>3872</v>
      </c>
      <c r="C1937" s="1">
        <v>980298.0625</v>
      </c>
      <c r="D1937" s="1">
        <v>966994.625</v>
      </c>
      <c r="E1937" s="1">
        <v>949389.4375</v>
      </c>
      <c r="F1937" s="1">
        <v>958952.5625</v>
      </c>
      <c r="G1937" s="1">
        <v>961105.5625</v>
      </c>
      <c r="H1937" s="1">
        <v>983657.5625</v>
      </c>
      <c r="I1937" s="1">
        <f t="shared" si="60"/>
        <v>1.0024281444067669</v>
      </c>
      <c r="J1937" s="1">
        <f t="shared" si="61"/>
        <v>0.85389345601262678</v>
      </c>
    </row>
    <row r="1938" spans="1:10" x14ac:dyDescent="0.25">
      <c r="A1938" s="1" t="s">
        <v>3873</v>
      </c>
      <c r="B1938" s="1" t="s">
        <v>3874</v>
      </c>
      <c r="C1938" s="1">
        <v>453391.71879999997</v>
      </c>
      <c r="D1938" s="1">
        <v>450540.75</v>
      </c>
      <c r="E1938" s="1">
        <v>431094.40629999997</v>
      </c>
      <c r="F1938" s="1">
        <v>439464.90629999997</v>
      </c>
      <c r="G1938" s="1">
        <v>440393.28129999997</v>
      </c>
      <c r="H1938" s="1">
        <v>458373.5625</v>
      </c>
      <c r="I1938" s="1">
        <f t="shared" si="60"/>
        <v>1.0024006071037035</v>
      </c>
      <c r="J1938" s="1">
        <f t="shared" si="61"/>
        <v>0.91431109778667252</v>
      </c>
    </row>
    <row r="1939" spans="1:10" x14ac:dyDescent="0.25">
      <c r="A1939" s="1" t="s">
        <v>3875</v>
      </c>
      <c r="B1939" s="1" t="s">
        <v>3876</v>
      </c>
      <c r="C1939" s="1">
        <v>16139.309569999999</v>
      </c>
      <c r="D1939" s="1">
        <v>12957.177729999999</v>
      </c>
      <c r="E1939" s="1">
        <v>13046.85547</v>
      </c>
      <c r="F1939" s="1">
        <v>15344.867190000001</v>
      </c>
      <c r="G1939" s="1">
        <v>14019.365229999999</v>
      </c>
      <c r="H1939" s="1">
        <v>12879.153319999999</v>
      </c>
      <c r="I1939" s="1">
        <f t="shared" si="60"/>
        <v>1.0023738736280601</v>
      </c>
      <c r="J1939" s="1">
        <f t="shared" si="61"/>
        <v>0.98024181143062727</v>
      </c>
    </row>
    <row r="1940" spans="1:10" x14ac:dyDescent="0.25">
      <c r="A1940" s="1" t="s">
        <v>3877</v>
      </c>
      <c r="B1940" s="1" t="s">
        <v>3878</v>
      </c>
      <c r="C1940" s="1">
        <v>82398.757809999996</v>
      </c>
      <c r="D1940" s="1">
        <v>81048</v>
      </c>
      <c r="E1940" s="1">
        <v>82178.015629999994</v>
      </c>
      <c r="F1940" s="1">
        <v>86476.867190000004</v>
      </c>
      <c r="G1940" s="1">
        <v>80249.382809999996</v>
      </c>
      <c r="H1940" s="1">
        <v>79404.367190000004</v>
      </c>
      <c r="I1940" s="1">
        <f t="shared" si="60"/>
        <v>1.002059416657838</v>
      </c>
      <c r="J1940" s="1">
        <f t="shared" si="61"/>
        <v>0.94432848733236385</v>
      </c>
    </row>
    <row r="1941" spans="1:10" x14ac:dyDescent="0.25">
      <c r="A1941" s="1" t="s">
        <v>3879</v>
      </c>
      <c r="B1941" s="1" t="s">
        <v>3880</v>
      </c>
      <c r="C1941" s="1">
        <v>1374239.875</v>
      </c>
      <c r="D1941" s="1">
        <v>1245265.75</v>
      </c>
      <c r="E1941" s="1">
        <v>1354034.125</v>
      </c>
      <c r="F1941" s="1">
        <v>1390512.875</v>
      </c>
      <c r="G1941" s="1">
        <v>1257148.75</v>
      </c>
      <c r="H1941" s="1">
        <v>1333944.375</v>
      </c>
      <c r="I1941" s="1">
        <f t="shared" si="60"/>
        <v>1.0020299910174548</v>
      </c>
      <c r="J1941" s="1">
        <f t="shared" si="61"/>
        <v>0.96378501706173259</v>
      </c>
    </row>
    <row r="1942" spans="1:10" x14ac:dyDescent="0.25">
      <c r="A1942" s="1" t="s">
        <v>3881</v>
      </c>
      <c r="B1942" s="1" t="s">
        <v>3882</v>
      </c>
      <c r="C1942" s="1">
        <v>118496.8906</v>
      </c>
      <c r="D1942" s="1">
        <v>102816.46090000001</v>
      </c>
      <c r="E1942" s="1">
        <v>120266.5938</v>
      </c>
      <c r="F1942" s="1">
        <v>104753.50780000001</v>
      </c>
      <c r="G1942" s="1">
        <v>124484.32030000001</v>
      </c>
      <c r="H1942" s="1">
        <v>113032.64840000001</v>
      </c>
      <c r="I1942" s="1">
        <f t="shared" si="60"/>
        <v>1.0020215800415142</v>
      </c>
      <c r="J1942" s="1">
        <f t="shared" si="61"/>
        <v>0.97833518224153193</v>
      </c>
    </row>
    <row r="1943" spans="1:10" x14ac:dyDescent="0.25">
      <c r="A1943" s="1" t="s">
        <v>3883</v>
      </c>
      <c r="B1943" s="1" t="s">
        <v>3884</v>
      </c>
      <c r="C1943" s="1">
        <v>162615.0625</v>
      </c>
      <c r="D1943" s="1">
        <v>157925.29689999999</v>
      </c>
      <c r="E1943" s="1">
        <v>161119.20310000001</v>
      </c>
      <c r="F1943" s="1">
        <v>163390.7813</v>
      </c>
      <c r="G1943" s="1">
        <v>156875.98439999999</v>
      </c>
      <c r="H1943" s="1">
        <v>162295.4063</v>
      </c>
      <c r="I1943" s="1">
        <f t="shared" si="60"/>
        <v>1.0018739573970361</v>
      </c>
      <c r="J1943" s="1">
        <f t="shared" si="61"/>
        <v>0.90793086706016268</v>
      </c>
    </row>
    <row r="1944" spans="1:10" x14ac:dyDescent="0.25">
      <c r="A1944" s="1" t="s">
        <v>3885</v>
      </c>
      <c r="B1944" s="1" t="s">
        <v>3886</v>
      </c>
      <c r="C1944" s="1">
        <v>440999.46879999997</v>
      </c>
      <c r="D1944" s="1">
        <v>439067.625</v>
      </c>
      <c r="E1944" s="1">
        <v>430644.28129999997</v>
      </c>
      <c r="F1944" s="1">
        <v>445218.0625</v>
      </c>
      <c r="G1944" s="1">
        <v>437643.46879999997</v>
      </c>
      <c r="H1944" s="1">
        <v>430227.3125</v>
      </c>
      <c r="I1944" s="1">
        <f t="shared" si="60"/>
        <v>1.0018138766056095</v>
      </c>
      <c r="J1944" s="1">
        <f t="shared" si="61"/>
        <v>0.88981085860867015</v>
      </c>
    </row>
    <row r="1945" spans="1:10" x14ac:dyDescent="0.25">
      <c r="A1945" s="1" t="s">
        <v>3887</v>
      </c>
      <c r="B1945" s="1" t="s">
        <v>3888</v>
      </c>
      <c r="C1945" s="1">
        <v>173364.89060000001</v>
      </c>
      <c r="D1945" s="1">
        <v>156700.95310000001</v>
      </c>
      <c r="E1945" s="1">
        <v>164272.20310000001</v>
      </c>
      <c r="F1945" s="1">
        <v>167843.64060000001</v>
      </c>
      <c r="G1945" s="1">
        <v>166647.98439999999</v>
      </c>
      <c r="H1945" s="1">
        <v>160741.89060000001</v>
      </c>
      <c r="I1945" s="1">
        <f t="shared" si="60"/>
        <v>1.0018114502935727</v>
      </c>
      <c r="J1945" s="1">
        <f t="shared" si="61"/>
        <v>0.95773926587086344</v>
      </c>
    </row>
    <row r="1946" spans="1:10" x14ac:dyDescent="0.25">
      <c r="A1946" s="1" t="s">
        <v>3889</v>
      </c>
      <c r="B1946" s="1" t="s">
        <v>3890</v>
      </c>
      <c r="C1946" s="1">
        <v>534923.6875</v>
      </c>
      <c r="D1946" s="1">
        <v>539429.0625</v>
      </c>
      <c r="E1946" s="1">
        <v>558971.5625</v>
      </c>
      <c r="F1946" s="1">
        <v>544383.25</v>
      </c>
      <c r="G1946" s="1">
        <v>544104.5</v>
      </c>
      <c r="H1946" s="1">
        <v>547763.0625</v>
      </c>
      <c r="I1946" s="1">
        <f t="shared" si="60"/>
        <v>1.0017917445896098</v>
      </c>
      <c r="J1946" s="1">
        <f t="shared" si="61"/>
        <v>0.90758112264504009</v>
      </c>
    </row>
    <row r="1947" spans="1:10" x14ac:dyDescent="0.25">
      <c r="A1947" s="1" t="s">
        <v>3891</v>
      </c>
      <c r="B1947" s="1" t="s">
        <v>3892</v>
      </c>
      <c r="C1947" s="1">
        <v>806482.9375</v>
      </c>
      <c r="D1947" s="1">
        <v>834149.4375</v>
      </c>
      <c r="E1947" s="1">
        <v>815132.9375</v>
      </c>
      <c r="F1947" s="1">
        <v>830576.5</v>
      </c>
      <c r="G1947" s="1">
        <v>811214.5</v>
      </c>
      <c r="H1947" s="1">
        <v>818304</v>
      </c>
      <c r="I1947" s="1">
        <f t="shared" si="60"/>
        <v>1.0017630705499265</v>
      </c>
      <c r="J1947" s="1">
        <f t="shared" si="61"/>
        <v>0.8915553609918434</v>
      </c>
    </row>
    <row r="1948" spans="1:10" x14ac:dyDescent="0.25">
      <c r="A1948" s="1" t="s">
        <v>3893</v>
      </c>
      <c r="B1948" s="1" t="s">
        <v>3894</v>
      </c>
      <c r="C1948" s="1">
        <v>675091.75</v>
      </c>
      <c r="D1948" s="1">
        <v>657598.875</v>
      </c>
      <c r="E1948" s="1">
        <v>676489</v>
      </c>
      <c r="F1948" s="1">
        <v>683382.25</v>
      </c>
      <c r="G1948" s="1">
        <v>671942.75</v>
      </c>
      <c r="H1948" s="1">
        <v>657320.1875</v>
      </c>
      <c r="I1948" s="1">
        <f t="shared" si="60"/>
        <v>1.0017248644456067</v>
      </c>
      <c r="J1948" s="1">
        <f t="shared" si="61"/>
        <v>0.91081550451714366</v>
      </c>
    </row>
    <row r="1949" spans="1:10" x14ac:dyDescent="0.25">
      <c r="A1949" s="1" t="s">
        <v>3895</v>
      </c>
      <c r="B1949" s="1" t="s">
        <v>3896</v>
      </c>
      <c r="C1949" s="1">
        <v>396049.96879999997</v>
      </c>
      <c r="D1949" s="1">
        <v>379313.46879999997</v>
      </c>
      <c r="E1949" s="1">
        <v>381741.1875</v>
      </c>
      <c r="F1949" s="1">
        <v>382746.3125</v>
      </c>
      <c r="G1949" s="1">
        <v>384834.125</v>
      </c>
      <c r="H1949" s="1">
        <v>391496.59379999997</v>
      </c>
      <c r="I1949" s="1">
        <f t="shared" si="60"/>
        <v>1.00170460488811</v>
      </c>
      <c r="J1949" s="1">
        <f t="shared" si="61"/>
        <v>0.91593396878238742</v>
      </c>
    </row>
    <row r="1950" spans="1:10" x14ac:dyDescent="0.25">
      <c r="A1950" s="1" t="s">
        <v>3897</v>
      </c>
      <c r="B1950" s="1" t="s">
        <v>3898</v>
      </c>
      <c r="C1950" s="1">
        <v>95161.679690000004</v>
      </c>
      <c r="D1950" s="1">
        <v>95678</v>
      </c>
      <c r="E1950" s="1">
        <v>96579.140629999994</v>
      </c>
      <c r="F1950" s="1">
        <v>96690.445309999996</v>
      </c>
      <c r="G1950" s="1">
        <v>95161.601559999996</v>
      </c>
      <c r="H1950" s="1">
        <v>96041.851559999996</v>
      </c>
      <c r="I1950" s="1">
        <f t="shared" si="60"/>
        <v>1.0016529123231077</v>
      </c>
      <c r="J1950" s="1">
        <f t="shared" si="61"/>
        <v>0.80689840932063284</v>
      </c>
    </row>
    <row r="1951" spans="1:10" x14ac:dyDescent="0.25">
      <c r="A1951" s="1" t="s">
        <v>3899</v>
      </c>
      <c r="B1951" s="1" t="s">
        <v>3900</v>
      </c>
      <c r="C1951" s="1">
        <v>109457.83590000001</v>
      </c>
      <c r="D1951" s="1">
        <v>94185.117190000004</v>
      </c>
      <c r="E1951" s="1">
        <v>90454.289059999996</v>
      </c>
      <c r="F1951" s="1">
        <v>94530.984379999994</v>
      </c>
      <c r="G1951" s="1">
        <v>103502.28909999999</v>
      </c>
      <c r="H1951" s="1">
        <v>96542.132809999996</v>
      </c>
      <c r="I1951" s="1">
        <f t="shared" si="60"/>
        <v>1.0016258708735395</v>
      </c>
      <c r="J1951" s="1">
        <f t="shared" si="61"/>
        <v>0.98137460251776987</v>
      </c>
    </row>
    <row r="1952" spans="1:10" x14ac:dyDescent="0.25">
      <c r="A1952" s="1" t="s">
        <v>3901</v>
      </c>
      <c r="B1952" s="1" t="s">
        <v>3902</v>
      </c>
      <c r="C1952" s="1">
        <v>115189.64840000001</v>
      </c>
      <c r="D1952" s="1">
        <v>112492.03909999999</v>
      </c>
      <c r="E1952" s="1">
        <v>120635.6875</v>
      </c>
      <c r="F1952" s="1">
        <v>111717.6094</v>
      </c>
      <c r="G1952" s="1">
        <v>120621.4688</v>
      </c>
      <c r="H1952" s="1">
        <v>116501.3438</v>
      </c>
      <c r="I1952" s="1">
        <f t="shared" si="60"/>
        <v>1.0015016391301181</v>
      </c>
      <c r="J1952" s="1">
        <f t="shared" si="61"/>
        <v>0.96281795983319429</v>
      </c>
    </row>
    <row r="1953" spans="1:10" x14ac:dyDescent="0.25">
      <c r="A1953" s="1" t="s">
        <v>3903</v>
      </c>
      <c r="B1953" s="1" t="s">
        <v>3904</v>
      </c>
      <c r="C1953" s="1">
        <v>141721</v>
      </c>
      <c r="D1953" s="1">
        <v>136540.48439999999</v>
      </c>
      <c r="E1953" s="1">
        <v>141549.9688</v>
      </c>
      <c r="F1953" s="1">
        <v>145905.89060000001</v>
      </c>
      <c r="G1953" s="1">
        <v>135417.0938</v>
      </c>
      <c r="H1953" s="1">
        <v>139090.48439999999</v>
      </c>
      <c r="I1953" s="1">
        <f t="shared" si="60"/>
        <v>1.0014340142352267</v>
      </c>
      <c r="J1953" s="1">
        <f t="shared" si="61"/>
        <v>0.95716585764312878</v>
      </c>
    </row>
    <row r="1954" spans="1:10" x14ac:dyDescent="0.25">
      <c r="A1954" s="1" t="s">
        <v>3905</v>
      </c>
      <c r="B1954" s="1" t="s">
        <v>3906</v>
      </c>
      <c r="C1954" s="1">
        <v>8370.8691409999992</v>
      </c>
      <c r="D1954" s="1">
        <v>6684.2958980000003</v>
      </c>
      <c r="E1954" s="1">
        <v>6385.9487300000001</v>
      </c>
      <c r="F1954" s="1">
        <v>7283.7895509999998</v>
      </c>
      <c r="G1954" s="1">
        <v>6722.7065430000002</v>
      </c>
      <c r="H1954" s="1">
        <v>7464.419922</v>
      </c>
      <c r="I1954" s="1">
        <f t="shared" si="60"/>
        <v>1.0013899579714507</v>
      </c>
      <c r="J1954" s="1">
        <f t="shared" si="61"/>
        <v>0.988661246640403</v>
      </c>
    </row>
    <row r="1955" spans="1:10" x14ac:dyDescent="0.25">
      <c r="A1955" s="1" t="s">
        <v>3907</v>
      </c>
      <c r="B1955" s="1" t="s">
        <v>3908</v>
      </c>
      <c r="C1955" s="1">
        <v>51185.085939999997</v>
      </c>
      <c r="D1955" s="1">
        <v>58255.359380000002</v>
      </c>
      <c r="E1955" s="1">
        <v>50845.339840000001</v>
      </c>
      <c r="F1955" s="1">
        <v>53257.761720000002</v>
      </c>
      <c r="G1955" s="1">
        <v>54850.433590000001</v>
      </c>
      <c r="H1955" s="1">
        <v>52397.785159999999</v>
      </c>
      <c r="I1955" s="1">
        <f t="shared" si="60"/>
        <v>1.0013737669237495</v>
      </c>
      <c r="J1955" s="1">
        <f t="shared" si="61"/>
        <v>0.97815880360411656</v>
      </c>
    </row>
    <row r="1956" spans="1:10" x14ac:dyDescent="0.25">
      <c r="A1956" s="1" t="s">
        <v>3909</v>
      </c>
      <c r="B1956" s="1" t="s">
        <v>3910</v>
      </c>
      <c r="C1956" s="1">
        <v>1057248.5</v>
      </c>
      <c r="D1956" s="1">
        <v>1073733.125</v>
      </c>
      <c r="E1956" s="1">
        <v>1058240.5</v>
      </c>
      <c r="F1956" s="1">
        <v>1107114.125</v>
      </c>
      <c r="G1956" s="1">
        <v>1051069.875</v>
      </c>
      <c r="H1956" s="1">
        <v>1034647.875</v>
      </c>
      <c r="I1956" s="1">
        <f t="shared" si="60"/>
        <v>1.0011318590736291</v>
      </c>
      <c r="J1956" s="1">
        <f t="shared" si="61"/>
        <v>0.96005159152669539</v>
      </c>
    </row>
    <row r="1957" spans="1:10" x14ac:dyDescent="0.25">
      <c r="A1957" s="1" t="s">
        <v>3911</v>
      </c>
      <c r="B1957" s="1" t="s">
        <v>3912</v>
      </c>
      <c r="C1957" s="1">
        <v>164326.82810000001</v>
      </c>
      <c r="D1957" s="1">
        <v>181546.17189999999</v>
      </c>
      <c r="E1957" s="1">
        <v>159260.01560000001</v>
      </c>
      <c r="F1957" s="1">
        <v>156852.51560000001</v>
      </c>
      <c r="G1957" s="1">
        <v>176776.3438</v>
      </c>
      <c r="H1957" s="1">
        <v>172046.92189999999</v>
      </c>
      <c r="I1957" s="1">
        <f t="shared" si="60"/>
        <v>1.0010745005438919</v>
      </c>
      <c r="J1957" s="1">
        <f t="shared" si="61"/>
        <v>0.98498122705901103</v>
      </c>
    </row>
    <row r="1958" spans="1:10" x14ac:dyDescent="0.25">
      <c r="A1958" s="1" t="s">
        <v>3913</v>
      </c>
      <c r="B1958" s="1" t="s">
        <v>3914</v>
      </c>
      <c r="C1958" s="1">
        <v>360352.34379999997</v>
      </c>
      <c r="D1958" s="1">
        <v>350063.25</v>
      </c>
      <c r="E1958" s="1">
        <v>360109.90629999997</v>
      </c>
      <c r="F1958" s="1">
        <v>340218.75</v>
      </c>
      <c r="G1958" s="1">
        <v>360512.5625</v>
      </c>
      <c r="H1958" s="1">
        <v>370895.5625</v>
      </c>
      <c r="I1958" s="1">
        <f t="shared" si="60"/>
        <v>1.0010288170621786</v>
      </c>
      <c r="J1958" s="1">
        <f t="shared" si="61"/>
        <v>0.97140187534038469</v>
      </c>
    </row>
    <row r="1959" spans="1:10" x14ac:dyDescent="0.25">
      <c r="A1959" s="1" t="s">
        <v>3915</v>
      </c>
      <c r="B1959" s="1" t="s">
        <v>3916</v>
      </c>
      <c r="C1959" s="1">
        <v>183333.125</v>
      </c>
      <c r="D1959" s="1">
        <v>184124.9688</v>
      </c>
      <c r="E1959" s="1">
        <v>182106.35939999999</v>
      </c>
      <c r="F1959" s="1">
        <v>181001.0625</v>
      </c>
      <c r="G1959" s="1">
        <v>183264.9375</v>
      </c>
      <c r="H1959" s="1">
        <v>185861.625</v>
      </c>
      <c r="I1959" s="1">
        <f t="shared" si="60"/>
        <v>1.0010247602382591</v>
      </c>
      <c r="J1959" s="1">
        <f t="shared" si="61"/>
        <v>0.90779011594864512</v>
      </c>
    </row>
    <row r="1960" spans="1:10" x14ac:dyDescent="0.25">
      <c r="A1960" s="1" t="s">
        <v>3917</v>
      </c>
      <c r="B1960" s="1" t="s">
        <v>3918</v>
      </c>
      <c r="C1960" s="1">
        <v>20913.962889999999</v>
      </c>
      <c r="D1960" s="1">
        <v>86262</v>
      </c>
      <c r="E1960" s="1">
        <v>43879.386720000002</v>
      </c>
      <c r="F1960" s="1">
        <v>59354.507810000003</v>
      </c>
      <c r="G1960" s="1">
        <v>57999.621090000001</v>
      </c>
      <c r="H1960" s="1">
        <v>33837.230470000002</v>
      </c>
      <c r="I1960" s="1">
        <f t="shared" si="60"/>
        <v>1.000900396843615</v>
      </c>
      <c r="J1960" s="1">
        <f t="shared" si="61"/>
        <v>0.99836979795997371</v>
      </c>
    </row>
    <row r="1961" spans="1:10" x14ac:dyDescent="0.25">
      <c r="A1961" s="1" t="s">
        <v>3919</v>
      </c>
      <c r="B1961" s="1" t="s">
        <v>3920</v>
      </c>
      <c r="C1961" s="1">
        <v>47711.535159999999</v>
      </c>
      <c r="D1961" s="1">
        <v>50282.800779999998</v>
      </c>
      <c r="E1961" s="1">
        <v>53409.171880000002</v>
      </c>
      <c r="F1961" s="1">
        <v>48407.855470000002</v>
      </c>
      <c r="G1961" s="1">
        <v>49697.765630000002</v>
      </c>
      <c r="H1961" s="1">
        <v>53419.578130000002</v>
      </c>
      <c r="I1961" s="1">
        <f t="shared" si="60"/>
        <v>1.0008037555519829</v>
      </c>
      <c r="J1961" s="1">
        <f t="shared" si="61"/>
        <v>0.98635608791921225</v>
      </c>
    </row>
    <row r="1962" spans="1:10" x14ac:dyDescent="0.25">
      <c r="A1962" s="1" t="s">
        <v>3921</v>
      </c>
      <c r="B1962" s="1" t="s">
        <v>3922</v>
      </c>
      <c r="C1962" s="1">
        <v>698085.9375</v>
      </c>
      <c r="D1962" s="1">
        <v>370664.71879999997</v>
      </c>
      <c r="E1962" s="1">
        <v>339270.75</v>
      </c>
      <c r="F1962" s="1">
        <v>498046.78129999997</v>
      </c>
      <c r="G1962" s="1">
        <v>455106.34379999997</v>
      </c>
      <c r="H1962" s="1">
        <v>455877.09379999997</v>
      </c>
      <c r="I1962" s="1">
        <f t="shared" si="60"/>
        <v>1.0007164753287743</v>
      </c>
      <c r="J1962" s="1">
        <f t="shared" si="61"/>
        <v>0.99793621280458189</v>
      </c>
    </row>
    <row r="1963" spans="1:10" x14ac:dyDescent="0.25">
      <c r="A1963" s="1" t="s">
        <v>3923</v>
      </c>
      <c r="B1963" s="1" t="s">
        <v>3924</v>
      </c>
      <c r="C1963" s="1">
        <v>117769.5625</v>
      </c>
      <c r="D1963" s="1">
        <v>115657.4688</v>
      </c>
      <c r="E1963" s="1">
        <v>112724.8906</v>
      </c>
      <c r="F1963" s="1">
        <v>111021.6406</v>
      </c>
      <c r="G1963" s="1">
        <v>116434.13280000001</v>
      </c>
      <c r="H1963" s="1">
        <v>118931.41409999999</v>
      </c>
      <c r="I1963" s="1">
        <f t="shared" si="60"/>
        <v>1.0006796599559773</v>
      </c>
      <c r="J1963" s="1">
        <f t="shared" si="61"/>
        <v>0.97865348340173641</v>
      </c>
    </row>
    <row r="1964" spans="1:10" x14ac:dyDescent="0.25">
      <c r="A1964" s="1" t="s">
        <v>3925</v>
      </c>
      <c r="B1964" s="1" t="s">
        <v>3926</v>
      </c>
      <c r="C1964" s="1">
        <v>397954.28129999997</v>
      </c>
      <c r="D1964" s="1">
        <v>401359.875</v>
      </c>
      <c r="E1964" s="1">
        <v>397298.96879999997</v>
      </c>
      <c r="F1964" s="1">
        <v>408313.25</v>
      </c>
      <c r="G1964" s="1">
        <v>392916.59379999997</v>
      </c>
      <c r="H1964" s="1">
        <v>396054.09379999997</v>
      </c>
      <c r="I1964" s="1">
        <f t="shared" si="60"/>
        <v>1.0005605926309258</v>
      </c>
      <c r="J1964" s="1">
        <f t="shared" si="61"/>
        <v>0.96553080392045687</v>
      </c>
    </row>
    <row r="1965" spans="1:10" x14ac:dyDescent="0.25">
      <c r="A1965" s="1" t="s">
        <v>3927</v>
      </c>
      <c r="B1965" s="1" t="s">
        <v>3928</v>
      </c>
      <c r="C1965" s="1">
        <v>61837.453130000002</v>
      </c>
      <c r="D1965" s="1">
        <v>63576.617189999997</v>
      </c>
      <c r="E1965" s="1">
        <v>64636.90625</v>
      </c>
      <c r="F1965" s="1">
        <v>60520.664060000003</v>
      </c>
      <c r="G1965" s="1">
        <v>67047.953129999994</v>
      </c>
      <c r="H1965" s="1">
        <v>62588.734380000002</v>
      </c>
      <c r="I1965" s="1">
        <f t="shared" si="60"/>
        <v>1.0005597182499129</v>
      </c>
      <c r="J1965" s="1">
        <f t="shared" si="61"/>
        <v>0.98728675020400081</v>
      </c>
    </row>
    <row r="1966" spans="1:10" x14ac:dyDescent="0.25">
      <c r="A1966" s="1" t="s">
        <v>3929</v>
      </c>
      <c r="B1966" s="1" t="s">
        <v>3930</v>
      </c>
      <c r="C1966" s="1">
        <v>602994.6875</v>
      </c>
      <c r="D1966" s="1">
        <v>620814.625</v>
      </c>
      <c r="E1966" s="1">
        <v>561933.875</v>
      </c>
      <c r="F1966" s="1">
        <v>590315.625</v>
      </c>
      <c r="G1966" s="1">
        <v>588186</v>
      </c>
      <c r="H1966" s="1">
        <v>608148.1875</v>
      </c>
      <c r="I1966" s="1">
        <f t="shared" si="60"/>
        <v>1.0005077017828465</v>
      </c>
      <c r="J1966" s="1">
        <f t="shared" si="61"/>
        <v>0.98777970416742455</v>
      </c>
    </row>
    <row r="1967" spans="1:10" x14ac:dyDescent="0.25">
      <c r="A1967" s="1" t="s">
        <v>3931</v>
      </c>
      <c r="B1967" s="1" t="s">
        <v>3932</v>
      </c>
      <c r="C1967" s="1">
        <v>122174.0156</v>
      </c>
      <c r="D1967" s="1">
        <v>88038.75</v>
      </c>
      <c r="E1967" s="1">
        <v>67010.171879999994</v>
      </c>
      <c r="F1967" s="1">
        <v>95994.3125</v>
      </c>
      <c r="G1967" s="1">
        <v>100830.3281</v>
      </c>
      <c r="H1967" s="1">
        <v>80533.929690000004</v>
      </c>
      <c r="I1967" s="1">
        <f t="shared" si="60"/>
        <v>1.0004892553669367</v>
      </c>
      <c r="J1967" s="1">
        <f t="shared" si="61"/>
        <v>0.99802854043780154</v>
      </c>
    </row>
    <row r="1968" spans="1:10" x14ac:dyDescent="0.25">
      <c r="A1968" s="1" t="s">
        <v>3933</v>
      </c>
      <c r="B1968" s="1" t="s">
        <v>3934</v>
      </c>
      <c r="C1968" s="1">
        <v>191162.79689999999</v>
      </c>
      <c r="D1968" s="1">
        <v>162639.6875</v>
      </c>
      <c r="E1968" s="1">
        <v>171354.4063</v>
      </c>
      <c r="F1968" s="1">
        <v>171796.23439999999</v>
      </c>
      <c r="G1968" s="1">
        <v>177508.73439999999</v>
      </c>
      <c r="H1968" s="1">
        <v>176098.14060000001</v>
      </c>
      <c r="I1968" s="1">
        <f t="shared" si="60"/>
        <v>1.0004688478897645</v>
      </c>
      <c r="J1968" s="1">
        <f t="shared" si="61"/>
        <v>0.99285263496813947</v>
      </c>
    </row>
    <row r="1969" spans="1:10" x14ac:dyDescent="0.25">
      <c r="A1969" s="1" t="s">
        <v>3935</v>
      </c>
      <c r="B1969" s="1" t="s">
        <v>3936</v>
      </c>
      <c r="C1969" s="1">
        <v>160074.1563</v>
      </c>
      <c r="D1969" s="1">
        <v>171174.2813</v>
      </c>
      <c r="E1969" s="1">
        <v>168908.54689999999</v>
      </c>
      <c r="F1969" s="1">
        <v>170170.125</v>
      </c>
      <c r="G1969" s="1">
        <v>167057.98439999999</v>
      </c>
      <c r="H1969" s="1">
        <v>163130.89060000001</v>
      </c>
      <c r="I1969" s="1">
        <f t="shared" si="60"/>
        <v>1.0004039041866064</v>
      </c>
      <c r="J1969" s="1">
        <f t="shared" si="61"/>
        <v>0.98721967076099459</v>
      </c>
    </row>
    <row r="1970" spans="1:10" x14ac:dyDescent="0.25">
      <c r="A1970" s="1" t="s">
        <v>3937</v>
      </c>
      <c r="B1970" s="1" t="s">
        <v>3938</v>
      </c>
      <c r="C1970" s="1">
        <v>331960.0625</v>
      </c>
      <c r="D1970" s="1">
        <v>333096.40629999997</v>
      </c>
      <c r="E1970" s="1">
        <v>337991.96879999997</v>
      </c>
      <c r="F1970" s="1">
        <v>340468.28129999997</v>
      </c>
      <c r="G1970" s="1">
        <v>333704.84379999997</v>
      </c>
      <c r="H1970" s="1">
        <v>329228.78129999997</v>
      </c>
      <c r="I1970" s="1">
        <f t="shared" si="60"/>
        <v>1.0003523945472124</v>
      </c>
      <c r="J1970" s="1">
        <f t="shared" si="61"/>
        <v>0.97646915306556514</v>
      </c>
    </row>
    <row r="1971" spans="1:10" x14ac:dyDescent="0.25">
      <c r="A1971" s="1" t="s">
        <v>3939</v>
      </c>
      <c r="B1971" s="1" t="s">
        <v>3940</v>
      </c>
      <c r="C1971" s="1">
        <v>183399.35939999999</v>
      </c>
      <c r="D1971" s="1">
        <v>186033.75</v>
      </c>
      <c r="E1971" s="1">
        <v>190707.39060000001</v>
      </c>
      <c r="F1971" s="1">
        <v>178468.5938</v>
      </c>
      <c r="G1971" s="1">
        <v>189034.9375</v>
      </c>
      <c r="H1971" s="1">
        <v>192815.5313</v>
      </c>
      <c r="I1971" s="1">
        <f t="shared" si="60"/>
        <v>1.0003187818056363</v>
      </c>
      <c r="J1971" s="1">
        <f t="shared" si="61"/>
        <v>0.99069169047155803</v>
      </c>
    </row>
    <row r="1972" spans="1:10" x14ac:dyDescent="0.25">
      <c r="A1972" s="1" t="s">
        <v>3941</v>
      </c>
      <c r="B1972" s="1" t="s">
        <v>3942</v>
      </c>
      <c r="C1972" s="1">
        <v>181158.85939999999</v>
      </c>
      <c r="D1972" s="1">
        <v>195117.85939999999</v>
      </c>
      <c r="E1972" s="1">
        <v>182867.3438</v>
      </c>
      <c r="F1972" s="1">
        <v>183198.5938</v>
      </c>
      <c r="G1972" s="1">
        <v>186936.89060000001</v>
      </c>
      <c r="H1972" s="1">
        <v>189173.70310000001</v>
      </c>
      <c r="I1972" s="1">
        <f t="shared" si="60"/>
        <v>1.0002953172733915</v>
      </c>
      <c r="J1972" s="1">
        <f t="shared" si="61"/>
        <v>0.99127071644121689</v>
      </c>
    </row>
    <row r="1973" spans="1:10" x14ac:dyDescent="0.25">
      <c r="A1973" s="1" t="s">
        <v>3943</v>
      </c>
      <c r="B1973" s="1" t="s">
        <v>3944</v>
      </c>
      <c r="C1973" s="1">
        <v>233575.45310000001</v>
      </c>
      <c r="D1973" s="1">
        <v>241579.04689999999</v>
      </c>
      <c r="E1973" s="1">
        <v>244761.8438</v>
      </c>
      <c r="F1973" s="1">
        <v>239694.85939999999</v>
      </c>
      <c r="G1973" s="1">
        <v>245114.48439999999</v>
      </c>
      <c r="H1973" s="1">
        <v>235313.20310000001</v>
      </c>
      <c r="I1973" s="1">
        <f t="shared" si="60"/>
        <v>1.0002864264740976</v>
      </c>
      <c r="J1973" s="1">
        <f t="shared" si="61"/>
        <v>0.98820778236939266</v>
      </c>
    </row>
    <row r="1974" spans="1:10" x14ac:dyDescent="0.25">
      <c r="A1974" s="1" t="s">
        <v>3945</v>
      </c>
      <c r="B1974" s="1" t="s">
        <v>3946</v>
      </c>
      <c r="C1974" s="1">
        <v>465594.125</v>
      </c>
      <c r="D1974" s="1">
        <v>462497.96879999997</v>
      </c>
      <c r="E1974" s="1">
        <v>463594.3125</v>
      </c>
      <c r="F1974" s="1">
        <v>441483.875</v>
      </c>
      <c r="G1974" s="1">
        <v>482344.625</v>
      </c>
      <c r="H1974" s="1">
        <v>468063.375</v>
      </c>
      <c r="I1974" s="1">
        <f t="shared" si="60"/>
        <v>1.000147640085489</v>
      </c>
      <c r="J1974" s="1">
        <f t="shared" si="61"/>
        <v>0.99596122836683554</v>
      </c>
    </row>
    <row r="1975" spans="1:10" x14ac:dyDescent="0.25">
      <c r="A1975" s="1" t="s">
        <v>3947</v>
      </c>
      <c r="B1975" s="1" t="s">
        <v>3948</v>
      </c>
      <c r="C1975" s="1">
        <v>95267.9375</v>
      </c>
      <c r="D1975" s="1">
        <v>96338.796879999994</v>
      </c>
      <c r="E1975" s="1">
        <v>87688.53125</v>
      </c>
      <c r="F1975" s="1">
        <v>96491.65625</v>
      </c>
      <c r="G1975" s="1">
        <v>98216.335940000004</v>
      </c>
      <c r="H1975" s="1">
        <v>84604.601559999996</v>
      </c>
      <c r="I1975" s="1">
        <f t="shared" si="60"/>
        <v>1.0000620422976414</v>
      </c>
      <c r="J1975" s="1">
        <f t="shared" si="61"/>
        <v>0.99914582310773525</v>
      </c>
    </row>
    <row r="1976" spans="1:10" x14ac:dyDescent="0.25">
      <c r="A1976" s="1" t="s">
        <v>3949</v>
      </c>
      <c r="B1976" s="1" t="s">
        <v>3950</v>
      </c>
      <c r="C1976" s="1">
        <v>1</v>
      </c>
      <c r="D1976" s="1">
        <v>1</v>
      </c>
      <c r="E1976" s="1">
        <v>1</v>
      </c>
      <c r="F1976" s="1">
        <v>1</v>
      </c>
      <c r="G1976" s="1">
        <v>1</v>
      </c>
      <c r="H1976" s="1">
        <v>1</v>
      </c>
      <c r="I1976" s="1">
        <f t="shared" si="60"/>
        <v>1</v>
      </c>
      <c r="J1976" s="1" t="e">
        <f t="shared" si="61"/>
        <v>#DIV/0!</v>
      </c>
    </row>
    <row r="1977" spans="1:10" x14ac:dyDescent="0.25">
      <c r="A1977" s="1" t="s">
        <v>3951</v>
      </c>
      <c r="B1977" s="1" t="s">
        <v>3952</v>
      </c>
      <c r="C1977" s="1">
        <v>1</v>
      </c>
      <c r="D1977" s="1">
        <v>1</v>
      </c>
      <c r="E1977" s="1">
        <v>1</v>
      </c>
      <c r="F1977" s="1">
        <v>1</v>
      </c>
      <c r="G1977" s="1">
        <v>1</v>
      </c>
      <c r="H1977" s="1">
        <v>1</v>
      </c>
      <c r="I1977" s="1">
        <f t="shared" si="60"/>
        <v>1</v>
      </c>
      <c r="J1977" s="1" t="e">
        <f t="shared" si="61"/>
        <v>#DIV/0!</v>
      </c>
    </row>
    <row r="1978" spans="1:10" x14ac:dyDescent="0.25">
      <c r="A1978" s="1" t="s">
        <v>3953</v>
      </c>
      <c r="B1978" s="1" t="s">
        <v>3954</v>
      </c>
      <c r="C1978" s="1">
        <v>1</v>
      </c>
      <c r="D1978" s="1">
        <v>1</v>
      </c>
      <c r="E1978" s="1">
        <v>1</v>
      </c>
      <c r="F1978" s="1">
        <v>1</v>
      </c>
      <c r="G1978" s="1">
        <v>1</v>
      </c>
      <c r="H1978" s="1">
        <v>1</v>
      </c>
      <c r="I1978" s="1">
        <f t="shared" si="60"/>
        <v>1</v>
      </c>
      <c r="J1978" s="1" t="e">
        <f t="shared" si="61"/>
        <v>#DIV/0!</v>
      </c>
    </row>
    <row r="1979" spans="1:10" x14ac:dyDescent="0.25">
      <c r="A1979" s="1" t="s">
        <v>3955</v>
      </c>
      <c r="B1979" s="1" t="s">
        <v>3956</v>
      </c>
      <c r="C1979" s="1">
        <v>1</v>
      </c>
      <c r="D1979" s="1">
        <v>1</v>
      </c>
      <c r="E1979" s="1">
        <v>1</v>
      </c>
      <c r="F1979" s="1">
        <v>1</v>
      </c>
      <c r="G1979" s="1">
        <v>1</v>
      </c>
      <c r="H1979" s="1">
        <v>1</v>
      </c>
      <c r="I1979" s="1">
        <f t="shared" si="60"/>
        <v>1</v>
      </c>
      <c r="J1979" s="1" t="e">
        <f t="shared" si="61"/>
        <v>#DIV/0!</v>
      </c>
    </row>
    <row r="1980" spans="1:10" x14ac:dyDescent="0.25">
      <c r="A1980" s="1" t="s">
        <v>3957</v>
      </c>
      <c r="B1980" s="1" t="s">
        <v>3958</v>
      </c>
      <c r="C1980" s="1">
        <v>1</v>
      </c>
      <c r="D1980" s="1">
        <v>1</v>
      </c>
      <c r="E1980" s="1">
        <v>1</v>
      </c>
      <c r="F1980" s="1">
        <v>1</v>
      </c>
      <c r="G1980" s="1">
        <v>1</v>
      </c>
      <c r="H1980" s="1">
        <v>1</v>
      </c>
      <c r="I1980" s="1">
        <f t="shared" si="60"/>
        <v>1</v>
      </c>
      <c r="J1980" s="1" t="e">
        <f t="shared" si="61"/>
        <v>#DIV/0!</v>
      </c>
    </row>
    <row r="1981" spans="1:10" x14ac:dyDescent="0.25">
      <c r="A1981" s="1" t="s">
        <v>3959</v>
      </c>
      <c r="B1981" s="1" t="s">
        <v>3960</v>
      </c>
      <c r="C1981" s="1">
        <v>1</v>
      </c>
      <c r="D1981" s="1">
        <v>1</v>
      </c>
      <c r="E1981" s="1">
        <v>1</v>
      </c>
      <c r="F1981" s="1">
        <v>1</v>
      </c>
      <c r="G1981" s="1">
        <v>1</v>
      </c>
      <c r="H1981" s="1">
        <v>1</v>
      </c>
      <c r="I1981" s="1">
        <f t="shared" si="60"/>
        <v>1</v>
      </c>
      <c r="J1981" s="1" t="e">
        <f t="shared" si="61"/>
        <v>#DIV/0!</v>
      </c>
    </row>
    <row r="1982" spans="1:10" x14ac:dyDescent="0.25">
      <c r="A1982" s="1" t="s">
        <v>3961</v>
      </c>
      <c r="B1982" s="1" t="s">
        <v>3962</v>
      </c>
      <c r="C1982" s="1">
        <v>1</v>
      </c>
      <c r="D1982" s="1">
        <v>1</v>
      </c>
      <c r="E1982" s="1">
        <v>1</v>
      </c>
      <c r="F1982" s="1">
        <v>1</v>
      </c>
      <c r="G1982" s="1">
        <v>1</v>
      </c>
      <c r="H1982" s="1">
        <v>1</v>
      </c>
      <c r="I1982" s="1">
        <f t="shared" si="60"/>
        <v>1</v>
      </c>
      <c r="J1982" s="1" t="e">
        <f t="shared" si="61"/>
        <v>#DIV/0!</v>
      </c>
    </row>
    <row r="1983" spans="1:10" x14ac:dyDescent="0.25">
      <c r="A1983" s="1" t="s">
        <v>3963</v>
      </c>
      <c r="B1983" s="1" t="s">
        <v>3964</v>
      </c>
      <c r="C1983" s="1">
        <v>1</v>
      </c>
      <c r="D1983" s="1">
        <v>1</v>
      </c>
      <c r="E1983" s="1">
        <v>1</v>
      </c>
      <c r="F1983" s="1">
        <v>1</v>
      </c>
      <c r="G1983" s="1">
        <v>1</v>
      </c>
      <c r="H1983" s="1">
        <v>1</v>
      </c>
      <c r="I1983" s="1">
        <f t="shared" si="60"/>
        <v>1</v>
      </c>
      <c r="J1983" s="1" t="e">
        <f t="shared" si="61"/>
        <v>#DIV/0!</v>
      </c>
    </row>
    <row r="1984" spans="1:10" x14ac:dyDescent="0.25">
      <c r="A1984" s="1" t="s">
        <v>3965</v>
      </c>
      <c r="B1984" s="1" t="s">
        <v>3966</v>
      </c>
      <c r="C1984" s="1">
        <v>1</v>
      </c>
      <c r="D1984" s="1">
        <v>1</v>
      </c>
      <c r="E1984" s="1">
        <v>1</v>
      </c>
      <c r="F1984" s="1">
        <v>1</v>
      </c>
      <c r="G1984" s="1">
        <v>1</v>
      </c>
      <c r="H1984" s="1">
        <v>1</v>
      </c>
      <c r="I1984" s="1">
        <f t="shared" si="60"/>
        <v>1</v>
      </c>
      <c r="J1984" s="1" t="e">
        <f t="shared" si="61"/>
        <v>#DIV/0!</v>
      </c>
    </row>
    <row r="1985" spans="1:10" x14ac:dyDescent="0.25">
      <c r="A1985" s="1" t="s">
        <v>3967</v>
      </c>
      <c r="B1985" s="1" t="s">
        <v>3968</v>
      </c>
      <c r="C1985" s="1">
        <v>1</v>
      </c>
      <c r="D1985" s="1">
        <v>1</v>
      </c>
      <c r="E1985" s="1">
        <v>1</v>
      </c>
      <c r="F1985" s="1">
        <v>1</v>
      </c>
      <c r="G1985" s="1">
        <v>1</v>
      </c>
      <c r="H1985" s="1">
        <v>1</v>
      </c>
      <c r="I1985" s="1">
        <f t="shared" si="60"/>
        <v>1</v>
      </c>
      <c r="J1985" s="1" t="e">
        <f t="shared" si="61"/>
        <v>#DIV/0!</v>
      </c>
    </row>
    <row r="1986" spans="1:10" x14ac:dyDescent="0.25">
      <c r="A1986" s="1" t="s">
        <v>3969</v>
      </c>
      <c r="B1986" s="1" t="s">
        <v>3970</v>
      </c>
      <c r="C1986" s="1">
        <v>1</v>
      </c>
      <c r="D1986" s="1">
        <v>1</v>
      </c>
      <c r="E1986" s="1">
        <v>1</v>
      </c>
      <c r="F1986" s="1">
        <v>1</v>
      </c>
      <c r="G1986" s="1">
        <v>1</v>
      </c>
      <c r="H1986" s="1">
        <v>1</v>
      </c>
      <c r="I1986" s="1">
        <f t="shared" si="60"/>
        <v>1</v>
      </c>
      <c r="J1986" s="1" t="e">
        <f t="shared" si="61"/>
        <v>#DIV/0!</v>
      </c>
    </row>
    <row r="1987" spans="1:10" x14ac:dyDescent="0.25">
      <c r="A1987" s="1" t="s">
        <v>3971</v>
      </c>
      <c r="B1987" s="1" t="s">
        <v>3972</v>
      </c>
      <c r="C1987" s="1">
        <v>1</v>
      </c>
      <c r="D1987" s="1">
        <v>1</v>
      </c>
      <c r="E1987" s="1">
        <v>1</v>
      </c>
      <c r="F1987" s="1">
        <v>1</v>
      </c>
      <c r="G1987" s="1">
        <v>1</v>
      </c>
      <c r="H1987" s="1">
        <v>1</v>
      </c>
      <c r="I1987" s="1">
        <f t="shared" ref="I1987:I2050" si="62">(H1987+G1987+F1987)/(E1987+D1987+C1987)</f>
        <v>1</v>
      </c>
      <c r="J1987" s="1" t="e">
        <f t="shared" ref="J1987:J2050" si="63">IF(_xlfn.F.TEST(C1987:E1987,F1987:H1987)&gt;0.05,_xlfn.T.TEST(C1987:E1987,F1987:H1987,2,2),_xlfn.T.TEST(C1987:E1987,F1987:H1987,2,3))</f>
        <v>#DIV/0!</v>
      </c>
    </row>
    <row r="1988" spans="1:10" x14ac:dyDescent="0.25">
      <c r="A1988" s="1" t="s">
        <v>3973</v>
      </c>
      <c r="B1988" s="1" t="s">
        <v>309</v>
      </c>
      <c r="C1988" s="1">
        <v>1</v>
      </c>
      <c r="D1988" s="1">
        <v>1</v>
      </c>
      <c r="E1988" s="1">
        <v>1</v>
      </c>
      <c r="F1988" s="1">
        <v>1</v>
      </c>
      <c r="G1988" s="1">
        <v>1</v>
      </c>
      <c r="H1988" s="1">
        <v>1</v>
      </c>
      <c r="I1988" s="1">
        <f t="shared" si="62"/>
        <v>1</v>
      </c>
      <c r="J1988" s="1" t="e">
        <f t="shared" si="63"/>
        <v>#DIV/0!</v>
      </c>
    </row>
    <row r="1989" spans="1:10" x14ac:dyDescent="0.25">
      <c r="A1989" s="1" t="s">
        <v>3974</v>
      </c>
      <c r="B1989" s="1" t="s">
        <v>3975</v>
      </c>
      <c r="C1989" s="1">
        <v>1</v>
      </c>
      <c r="D1989" s="1">
        <v>1</v>
      </c>
      <c r="E1989" s="1">
        <v>1</v>
      </c>
      <c r="F1989" s="1">
        <v>1</v>
      </c>
      <c r="G1989" s="1">
        <v>1</v>
      </c>
      <c r="H1989" s="1">
        <v>1</v>
      </c>
      <c r="I1989" s="1">
        <f t="shared" si="62"/>
        <v>1</v>
      </c>
      <c r="J1989" s="1" t="e">
        <f t="shared" si="63"/>
        <v>#DIV/0!</v>
      </c>
    </row>
    <row r="1990" spans="1:10" x14ac:dyDescent="0.25">
      <c r="A1990" s="1" t="s">
        <v>3976</v>
      </c>
      <c r="B1990" s="1" t="s">
        <v>3977</v>
      </c>
      <c r="C1990" s="1">
        <v>1</v>
      </c>
      <c r="D1990" s="1">
        <v>1</v>
      </c>
      <c r="E1990" s="1">
        <v>1</v>
      </c>
      <c r="F1990" s="1">
        <v>1</v>
      </c>
      <c r="G1990" s="1">
        <v>1</v>
      </c>
      <c r="H1990" s="1">
        <v>1</v>
      </c>
      <c r="I1990" s="1">
        <f t="shared" si="62"/>
        <v>1</v>
      </c>
      <c r="J1990" s="1" t="e">
        <f t="shared" si="63"/>
        <v>#DIV/0!</v>
      </c>
    </row>
    <row r="1991" spans="1:10" x14ac:dyDescent="0.25">
      <c r="A1991" s="1" t="s">
        <v>3978</v>
      </c>
      <c r="B1991" s="1" t="s">
        <v>3979</v>
      </c>
      <c r="C1991" s="1">
        <v>1</v>
      </c>
      <c r="D1991" s="1">
        <v>1</v>
      </c>
      <c r="E1991" s="1">
        <v>1</v>
      </c>
      <c r="F1991" s="1">
        <v>1</v>
      </c>
      <c r="G1991" s="1">
        <v>1</v>
      </c>
      <c r="H1991" s="1">
        <v>1</v>
      </c>
      <c r="I1991" s="1">
        <f t="shared" si="62"/>
        <v>1</v>
      </c>
      <c r="J1991" s="1" t="e">
        <f t="shared" si="63"/>
        <v>#DIV/0!</v>
      </c>
    </row>
    <row r="1992" spans="1:10" x14ac:dyDescent="0.25">
      <c r="A1992" s="1" t="s">
        <v>3980</v>
      </c>
      <c r="B1992" s="1" t="s">
        <v>3981</v>
      </c>
      <c r="C1992" s="1">
        <v>1</v>
      </c>
      <c r="D1992" s="1">
        <v>1</v>
      </c>
      <c r="E1992" s="1">
        <v>1</v>
      </c>
      <c r="F1992" s="1">
        <v>1</v>
      </c>
      <c r="G1992" s="1">
        <v>1</v>
      </c>
      <c r="H1992" s="1">
        <v>1</v>
      </c>
      <c r="I1992" s="1">
        <f t="shared" si="62"/>
        <v>1</v>
      </c>
      <c r="J1992" s="1" t="e">
        <f t="shared" si="63"/>
        <v>#DIV/0!</v>
      </c>
    </row>
    <row r="1993" spans="1:10" x14ac:dyDescent="0.25">
      <c r="A1993" s="1" t="s">
        <v>3982</v>
      </c>
      <c r="B1993" s="1" t="s">
        <v>3983</v>
      </c>
      <c r="C1993" s="1">
        <v>1</v>
      </c>
      <c r="D1993" s="1">
        <v>1</v>
      </c>
      <c r="E1993" s="1">
        <v>1</v>
      </c>
      <c r="F1993" s="1">
        <v>1</v>
      </c>
      <c r="G1993" s="1">
        <v>1</v>
      </c>
      <c r="H1993" s="1">
        <v>1</v>
      </c>
      <c r="I1993" s="1">
        <f t="shared" si="62"/>
        <v>1</v>
      </c>
      <c r="J1993" s="1" t="e">
        <f t="shared" si="63"/>
        <v>#DIV/0!</v>
      </c>
    </row>
    <row r="1994" spans="1:10" x14ac:dyDescent="0.25">
      <c r="A1994" s="1" t="s">
        <v>3984</v>
      </c>
      <c r="B1994" s="1" t="s">
        <v>3985</v>
      </c>
      <c r="C1994" s="1">
        <v>1</v>
      </c>
      <c r="D1994" s="1">
        <v>1</v>
      </c>
      <c r="E1994" s="1">
        <v>1</v>
      </c>
      <c r="F1994" s="1">
        <v>1</v>
      </c>
      <c r="G1994" s="1">
        <v>1</v>
      </c>
      <c r="H1994" s="1">
        <v>1</v>
      </c>
      <c r="I1994" s="1">
        <f t="shared" si="62"/>
        <v>1</v>
      </c>
      <c r="J1994" s="1" t="e">
        <f t="shared" si="63"/>
        <v>#DIV/0!</v>
      </c>
    </row>
    <row r="1995" spans="1:10" x14ac:dyDescent="0.25">
      <c r="A1995" s="1" t="s">
        <v>3986</v>
      </c>
      <c r="B1995" s="1" t="s">
        <v>3987</v>
      </c>
      <c r="C1995" s="1">
        <v>1</v>
      </c>
      <c r="D1995" s="1">
        <v>1</v>
      </c>
      <c r="E1995" s="1">
        <v>1</v>
      </c>
      <c r="F1995" s="1">
        <v>1</v>
      </c>
      <c r="G1995" s="1">
        <v>1</v>
      </c>
      <c r="H1995" s="1">
        <v>1</v>
      </c>
      <c r="I1995" s="1">
        <f t="shared" si="62"/>
        <v>1</v>
      </c>
      <c r="J1995" s="1" t="e">
        <f t="shared" si="63"/>
        <v>#DIV/0!</v>
      </c>
    </row>
    <row r="1996" spans="1:10" x14ac:dyDescent="0.25">
      <c r="A1996" s="1" t="s">
        <v>3988</v>
      </c>
      <c r="B1996" s="1" t="s">
        <v>3989</v>
      </c>
      <c r="C1996" s="1">
        <v>1</v>
      </c>
      <c r="D1996" s="1">
        <v>1</v>
      </c>
      <c r="E1996" s="1">
        <v>1</v>
      </c>
      <c r="F1996" s="1">
        <v>1</v>
      </c>
      <c r="G1996" s="1">
        <v>1</v>
      </c>
      <c r="H1996" s="1">
        <v>1</v>
      </c>
      <c r="I1996" s="1">
        <f t="shared" si="62"/>
        <v>1</v>
      </c>
      <c r="J1996" s="1" t="e">
        <f t="shared" si="63"/>
        <v>#DIV/0!</v>
      </c>
    </row>
    <row r="1997" spans="1:10" x14ac:dyDescent="0.25">
      <c r="A1997" s="1" t="s">
        <v>3990</v>
      </c>
      <c r="B1997" s="1" t="s">
        <v>3991</v>
      </c>
      <c r="C1997" s="1">
        <v>1</v>
      </c>
      <c r="D1997" s="1">
        <v>1</v>
      </c>
      <c r="E1997" s="1">
        <v>1</v>
      </c>
      <c r="F1997" s="1">
        <v>1</v>
      </c>
      <c r="G1997" s="1">
        <v>1</v>
      </c>
      <c r="H1997" s="1">
        <v>1</v>
      </c>
      <c r="I1997" s="1">
        <f t="shared" si="62"/>
        <v>1</v>
      </c>
      <c r="J1997" s="1" t="e">
        <f t="shared" si="63"/>
        <v>#DIV/0!</v>
      </c>
    </row>
    <row r="1998" spans="1:10" x14ac:dyDescent="0.25">
      <c r="A1998" s="1" t="s">
        <v>3992</v>
      </c>
      <c r="B1998" s="1" t="s">
        <v>3993</v>
      </c>
      <c r="C1998" s="1">
        <v>1</v>
      </c>
      <c r="D1998" s="1">
        <v>1</v>
      </c>
      <c r="E1998" s="1">
        <v>1</v>
      </c>
      <c r="F1998" s="1">
        <v>1</v>
      </c>
      <c r="G1998" s="1">
        <v>1</v>
      </c>
      <c r="H1998" s="1">
        <v>1</v>
      </c>
      <c r="I1998" s="1">
        <f t="shared" si="62"/>
        <v>1</v>
      </c>
      <c r="J1998" s="1" t="e">
        <f t="shared" si="63"/>
        <v>#DIV/0!</v>
      </c>
    </row>
    <row r="1999" spans="1:10" x14ac:dyDescent="0.25">
      <c r="A1999" s="1" t="s">
        <v>3994</v>
      </c>
      <c r="B1999" s="1" t="s">
        <v>3995</v>
      </c>
      <c r="C1999" s="1">
        <v>1</v>
      </c>
      <c r="D1999" s="1">
        <v>1</v>
      </c>
      <c r="E1999" s="1">
        <v>1</v>
      </c>
      <c r="F1999" s="1">
        <v>1</v>
      </c>
      <c r="G1999" s="1">
        <v>1</v>
      </c>
      <c r="H1999" s="1">
        <v>1</v>
      </c>
      <c r="I1999" s="1">
        <f t="shared" si="62"/>
        <v>1</v>
      </c>
      <c r="J1999" s="1" t="e">
        <f t="shared" si="63"/>
        <v>#DIV/0!</v>
      </c>
    </row>
    <row r="2000" spans="1:10" x14ac:dyDescent="0.25">
      <c r="A2000" s="1" t="s">
        <v>3996</v>
      </c>
      <c r="B2000" s="1" t="s">
        <v>3997</v>
      </c>
      <c r="C2000" s="1">
        <v>1</v>
      </c>
      <c r="D2000" s="1">
        <v>1</v>
      </c>
      <c r="E2000" s="1">
        <v>1</v>
      </c>
      <c r="F2000" s="1">
        <v>1</v>
      </c>
      <c r="G2000" s="1">
        <v>1</v>
      </c>
      <c r="H2000" s="1">
        <v>1</v>
      </c>
      <c r="I2000" s="1">
        <f t="shared" si="62"/>
        <v>1</v>
      </c>
      <c r="J2000" s="1" t="e">
        <f t="shared" si="63"/>
        <v>#DIV/0!</v>
      </c>
    </row>
    <row r="2001" spans="1:10" x14ac:dyDescent="0.25">
      <c r="A2001" s="1" t="s">
        <v>3998</v>
      </c>
      <c r="B2001" s="1" t="s">
        <v>3999</v>
      </c>
      <c r="C2001" s="1">
        <v>1</v>
      </c>
      <c r="D2001" s="1">
        <v>1</v>
      </c>
      <c r="E2001" s="1">
        <v>1</v>
      </c>
      <c r="F2001" s="1">
        <v>1</v>
      </c>
      <c r="G2001" s="1">
        <v>1</v>
      </c>
      <c r="H2001" s="1">
        <v>1</v>
      </c>
      <c r="I2001" s="1">
        <f t="shared" si="62"/>
        <v>1</v>
      </c>
      <c r="J2001" s="1" t="e">
        <f t="shared" si="63"/>
        <v>#DIV/0!</v>
      </c>
    </row>
    <row r="2002" spans="1:10" x14ac:dyDescent="0.25">
      <c r="A2002" s="1" t="s">
        <v>4000</v>
      </c>
      <c r="B2002" s="1" t="s">
        <v>4001</v>
      </c>
      <c r="C2002" s="1">
        <v>1</v>
      </c>
      <c r="D2002" s="1">
        <v>1</v>
      </c>
      <c r="E2002" s="1">
        <v>1</v>
      </c>
      <c r="F2002" s="1">
        <v>1</v>
      </c>
      <c r="G2002" s="1">
        <v>1</v>
      </c>
      <c r="H2002" s="1">
        <v>1</v>
      </c>
      <c r="I2002" s="1">
        <f t="shared" si="62"/>
        <v>1</v>
      </c>
      <c r="J2002" s="1" t="e">
        <f t="shared" si="63"/>
        <v>#DIV/0!</v>
      </c>
    </row>
    <row r="2003" spans="1:10" x14ac:dyDescent="0.25">
      <c r="A2003" s="1" t="s">
        <v>4002</v>
      </c>
      <c r="B2003" s="1" t="s">
        <v>4003</v>
      </c>
      <c r="C2003" s="1">
        <v>1876959.625</v>
      </c>
      <c r="D2003" s="1">
        <v>1841640.5</v>
      </c>
      <c r="E2003" s="1">
        <v>1864358.25</v>
      </c>
      <c r="F2003" s="1">
        <v>1867788.625</v>
      </c>
      <c r="G2003" s="1">
        <v>1854063.875</v>
      </c>
      <c r="H2003" s="1">
        <v>1860925.75</v>
      </c>
      <c r="I2003" s="1">
        <f t="shared" si="62"/>
        <v>0.99996773663926874</v>
      </c>
      <c r="J2003" s="1">
        <f t="shared" si="63"/>
        <v>0.99593130940599872</v>
      </c>
    </row>
    <row r="2004" spans="1:10" x14ac:dyDescent="0.25">
      <c r="A2004" s="1" t="s">
        <v>4004</v>
      </c>
      <c r="B2004" s="1" t="s">
        <v>4005</v>
      </c>
      <c r="C2004" s="1">
        <v>501326.96879999997</v>
      </c>
      <c r="D2004" s="1">
        <v>532106.75</v>
      </c>
      <c r="E2004" s="1">
        <v>505535.71879999997</v>
      </c>
      <c r="F2004" s="1">
        <v>504474.8125</v>
      </c>
      <c r="G2004" s="1">
        <v>530043.625</v>
      </c>
      <c r="H2004" s="1">
        <v>504386.03129999997</v>
      </c>
      <c r="I2004" s="1">
        <f t="shared" si="62"/>
        <v>0.99995778421688397</v>
      </c>
      <c r="J2004" s="1">
        <f t="shared" si="63"/>
        <v>0.99873835037068459</v>
      </c>
    </row>
    <row r="2005" spans="1:10" x14ac:dyDescent="0.25">
      <c r="A2005" s="1" t="s">
        <v>4006</v>
      </c>
      <c r="B2005" s="1" t="s">
        <v>4007</v>
      </c>
      <c r="C2005" s="1">
        <v>1123118.625</v>
      </c>
      <c r="D2005" s="1">
        <v>1136961</v>
      </c>
      <c r="E2005" s="1">
        <v>1186939.75</v>
      </c>
      <c r="F2005" s="1">
        <v>1092316.5</v>
      </c>
      <c r="G2005" s="1">
        <v>1196800.25</v>
      </c>
      <c r="H2005" s="1">
        <v>1157716.875</v>
      </c>
      <c r="I2005" s="1">
        <f t="shared" si="62"/>
        <v>0.99994611286453827</v>
      </c>
      <c r="J2005" s="1">
        <f t="shared" si="63"/>
        <v>0.99871436712569217</v>
      </c>
    </row>
    <row r="2006" spans="1:10" x14ac:dyDescent="0.25">
      <c r="A2006" s="1" t="s">
        <v>4008</v>
      </c>
      <c r="B2006" s="1" t="s">
        <v>4009</v>
      </c>
      <c r="C2006" s="1">
        <v>11555.39258</v>
      </c>
      <c r="D2006" s="1">
        <v>16049.719730000001</v>
      </c>
      <c r="E2006" s="1">
        <v>13479.967769999999</v>
      </c>
      <c r="F2006" s="1">
        <v>15596.69238</v>
      </c>
      <c r="G2006" s="1">
        <v>12446.625</v>
      </c>
      <c r="H2006" s="1">
        <v>13038.681640000001</v>
      </c>
      <c r="I2006" s="1">
        <f t="shared" si="62"/>
        <v>0.99992500781320137</v>
      </c>
      <c r="J2006" s="1">
        <f t="shared" si="63"/>
        <v>0.99952495132739649</v>
      </c>
    </row>
    <row r="2007" spans="1:10" x14ac:dyDescent="0.25">
      <c r="A2007" s="1" t="s">
        <v>4010</v>
      </c>
      <c r="B2007" s="1" t="s">
        <v>4011</v>
      </c>
      <c r="C2007" s="1">
        <v>124067.97659999999</v>
      </c>
      <c r="D2007" s="1">
        <v>132774.3438</v>
      </c>
      <c r="E2007" s="1">
        <v>128917.8281</v>
      </c>
      <c r="F2007" s="1">
        <v>133975.14060000001</v>
      </c>
      <c r="G2007" s="1">
        <v>130816.19530000001</v>
      </c>
      <c r="H2007" s="1">
        <v>120908.74219999999</v>
      </c>
      <c r="I2007" s="1">
        <f t="shared" si="62"/>
        <v>0.9998442804415294</v>
      </c>
      <c r="J2007" s="1">
        <f t="shared" si="63"/>
        <v>0.99678630518952893</v>
      </c>
    </row>
    <row r="2008" spans="1:10" x14ac:dyDescent="0.25">
      <c r="A2008" s="1" t="s">
        <v>4012</v>
      </c>
      <c r="B2008" s="1" t="s">
        <v>4013</v>
      </c>
      <c r="C2008" s="1">
        <v>416276.21879999997</v>
      </c>
      <c r="D2008" s="1">
        <v>425627.53129999997</v>
      </c>
      <c r="E2008" s="1">
        <v>402521.5625</v>
      </c>
      <c r="F2008" s="1">
        <v>397329.71879999997</v>
      </c>
      <c r="G2008" s="1">
        <v>463032.75</v>
      </c>
      <c r="H2008" s="1">
        <v>383800.125</v>
      </c>
      <c r="I2008" s="1">
        <f t="shared" si="62"/>
        <v>0.99978888343290684</v>
      </c>
      <c r="J2008" s="1">
        <f t="shared" si="63"/>
        <v>0.99741144722790742</v>
      </c>
    </row>
    <row r="2009" spans="1:10" x14ac:dyDescent="0.25">
      <c r="A2009" s="1" t="s">
        <v>4014</v>
      </c>
      <c r="B2009" s="1" t="s">
        <v>4015</v>
      </c>
      <c r="C2009" s="1">
        <v>558209.4375</v>
      </c>
      <c r="D2009" s="1">
        <v>560461.25</v>
      </c>
      <c r="E2009" s="1">
        <v>647971.8125</v>
      </c>
      <c r="F2009" s="1">
        <v>587785.8125</v>
      </c>
      <c r="G2009" s="1">
        <v>587310.1875</v>
      </c>
      <c r="H2009" s="1">
        <v>591073.6875</v>
      </c>
      <c r="I2009" s="1">
        <f t="shared" si="62"/>
        <v>0.99973236662199627</v>
      </c>
      <c r="J2009" s="1">
        <f t="shared" si="63"/>
        <v>0.9962306767969249</v>
      </c>
    </row>
    <row r="2010" spans="1:10" x14ac:dyDescent="0.25">
      <c r="A2010" s="1" t="s">
        <v>4016</v>
      </c>
      <c r="B2010" s="1" t="s">
        <v>4017</v>
      </c>
      <c r="C2010" s="1">
        <v>133165.5</v>
      </c>
      <c r="D2010" s="1">
        <v>165321.25</v>
      </c>
      <c r="E2010" s="1">
        <v>157074.07810000001</v>
      </c>
      <c r="F2010" s="1">
        <v>151994.0938</v>
      </c>
      <c r="G2010" s="1">
        <v>145509.60939999999</v>
      </c>
      <c r="H2010" s="1">
        <v>157922.67189999999</v>
      </c>
      <c r="I2010" s="1">
        <f t="shared" si="62"/>
        <v>0.9997048626841758</v>
      </c>
      <c r="J2010" s="1">
        <f t="shared" si="63"/>
        <v>0.99673255764238056</v>
      </c>
    </row>
    <row r="2011" spans="1:10" x14ac:dyDescent="0.25">
      <c r="A2011" s="1" t="s">
        <v>4018</v>
      </c>
      <c r="B2011" s="1" t="s">
        <v>4019</v>
      </c>
      <c r="C2011" s="1">
        <v>717597.25</v>
      </c>
      <c r="D2011" s="1">
        <v>705599.875</v>
      </c>
      <c r="E2011" s="1">
        <v>661168.875</v>
      </c>
      <c r="F2011" s="1">
        <v>709896.4375</v>
      </c>
      <c r="G2011" s="1">
        <v>706125.6875</v>
      </c>
      <c r="H2011" s="1">
        <v>667517.375</v>
      </c>
      <c r="I2011" s="1">
        <f t="shared" si="62"/>
        <v>0.99960347654874426</v>
      </c>
      <c r="J2011" s="1">
        <f t="shared" si="63"/>
        <v>0.99054896554601757</v>
      </c>
    </row>
    <row r="2012" spans="1:10" x14ac:dyDescent="0.25">
      <c r="A2012" s="1" t="s">
        <v>4020</v>
      </c>
      <c r="B2012" s="1" t="s">
        <v>4021</v>
      </c>
      <c r="C2012" s="1">
        <v>10585.253909999999</v>
      </c>
      <c r="D2012" s="1">
        <v>7809.1328130000002</v>
      </c>
      <c r="E2012" s="1">
        <v>9956.9736329999996</v>
      </c>
      <c r="F2012" s="1">
        <v>9902.8798829999996</v>
      </c>
      <c r="G2012" s="1">
        <v>9207.9375</v>
      </c>
      <c r="H2012" s="1">
        <v>9226.7363280000009</v>
      </c>
      <c r="I2012" s="1">
        <f t="shared" si="62"/>
        <v>0.99951301648927493</v>
      </c>
      <c r="J2012" s="1">
        <f t="shared" si="63"/>
        <v>0.99603711290712327</v>
      </c>
    </row>
    <row r="2013" spans="1:10" x14ac:dyDescent="0.25">
      <c r="A2013" s="1" t="s">
        <v>4022</v>
      </c>
      <c r="B2013" s="1" t="s">
        <v>4023</v>
      </c>
      <c r="C2013" s="1">
        <v>111407.8281</v>
      </c>
      <c r="D2013" s="1">
        <v>115370.57030000001</v>
      </c>
      <c r="E2013" s="1">
        <v>112364.63280000001</v>
      </c>
      <c r="F2013" s="1">
        <v>117422.4688</v>
      </c>
      <c r="G2013" s="1">
        <v>111391.99219999999</v>
      </c>
      <c r="H2013" s="1">
        <v>110160.05469999999</v>
      </c>
      <c r="I2013" s="1">
        <f t="shared" si="62"/>
        <v>0.99950311377649781</v>
      </c>
      <c r="J2013" s="1">
        <f t="shared" si="63"/>
        <v>0.98342640471484444</v>
      </c>
    </row>
    <row r="2014" spans="1:10" x14ac:dyDescent="0.25">
      <c r="A2014" s="1" t="s">
        <v>4024</v>
      </c>
      <c r="B2014" s="1" t="s">
        <v>4025</v>
      </c>
      <c r="C2014" s="1">
        <v>988578.25</v>
      </c>
      <c r="D2014" s="1">
        <v>930839.5</v>
      </c>
      <c r="E2014" s="1">
        <v>956184.875</v>
      </c>
      <c r="F2014" s="1">
        <v>950116.3125</v>
      </c>
      <c r="G2014" s="1">
        <v>939344.125</v>
      </c>
      <c r="H2014" s="1">
        <v>984499.375</v>
      </c>
      <c r="I2014" s="1">
        <f t="shared" si="62"/>
        <v>0.99942870670456418</v>
      </c>
      <c r="J2014" s="1">
        <f t="shared" si="63"/>
        <v>0.98094836491477422</v>
      </c>
    </row>
    <row r="2015" spans="1:10" x14ac:dyDescent="0.25">
      <c r="A2015" s="1" t="s">
        <v>4026</v>
      </c>
      <c r="B2015" s="1" t="s">
        <v>4027</v>
      </c>
      <c r="C2015" s="1">
        <v>59447.566409999999</v>
      </c>
      <c r="D2015" s="1">
        <v>56248</v>
      </c>
      <c r="E2015" s="1">
        <v>61630.578130000002</v>
      </c>
      <c r="F2015" s="1">
        <v>70001.914059999996</v>
      </c>
      <c r="G2015" s="1">
        <v>61905.4375</v>
      </c>
      <c r="H2015" s="1">
        <v>45294.160159999999</v>
      </c>
      <c r="I2015" s="1">
        <f t="shared" si="62"/>
        <v>0.99929715485371151</v>
      </c>
      <c r="J2015" s="1">
        <f t="shared" si="63"/>
        <v>0.99581119389551631</v>
      </c>
    </row>
    <row r="2016" spans="1:10" x14ac:dyDescent="0.25">
      <c r="A2016" s="1" t="s">
        <v>4028</v>
      </c>
      <c r="B2016" s="1" t="s">
        <v>4029</v>
      </c>
      <c r="C2016" s="1">
        <v>172335.73439999999</v>
      </c>
      <c r="D2016" s="1">
        <v>170365.0625</v>
      </c>
      <c r="E2016" s="1">
        <v>173546.51560000001</v>
      </c>
      <c r="F2016" s="1">
        <v>173179.29689999999</v>
      </c>
      <c r="G2016" s="1">
        <v>168919.1563</v>
      </c>
      <c r="H2016" s="1">
        <v>173763.5313</v>
      </c>
      <c r="I2016" s="1">
        <f t="shared" si="62"/>
        <v>0.99925359805141845</v>
      </c>
      <c r="J2016" s="1">
        <f t="shared" si="63"/>
        <v>0.94612681098946738</v>
      </c>
    </row>
    <row r="2017" spans="1:10" x14ac:dyDescent="0.25">
      <c r="A2017" s="1" t="s">
        <v>4030</v>
      </c>
      <c r="B2017" s="1" t="s">
        <v>4031</v>
      </c>
      <c r="C2017" s="1">
        <v>483711.78129999997</v>
      </c>
      <c r="D2017" s="1">
        <v>473479.84379999997</v>
      </c>
      <c r="E2017" s="1">
        <v>473407.3125</v>
      </c>
      <c r="F2017" s="1">
        <v>483968.28129999997</v>
      </c>
      <c r="G2017" s="1">
        <v>476590.625</v>
      </c>
      <c r="H2017" s="1">
        <v>468877.96879999997</v>
      </c>
      <c r="I2017" s="1">
        <f t="shared" si="62"/>
        <v>0.9991877090989949</v>
      </c>
      <c r="J2017" s="1">
        <f t="shared" si="63"/>
        <v>0.94761670114741081</v>
      </c>
    </row>
    <row r="2018" spans="1:10" x14ac:dyDescent="0.25">
      <c r="A2018" s="1" t="s">
        <v>4032</v>
      </c>
      <c r="B2018" s="1" t="s">
        <v>4033</v>
      </c>
      <c r="C2018" s="1">
        <v>1714036.875</v>
      </c>
      <c r="D2018" s="1">
        <v>1842948</v>
      </c>
      <c r="E2018" s="1">
        <v>1703777.75</v>
      </c>
      <c r="F2018" s="1">
        <v>1741111.625</v>
      </c>
      <c r="G2018" s="1">
        <v>1775045</v>
      </c>
      <c r="H2018" s="1">
        <v>1739988</v>
      </c>
      <c r="I2018" s="1">
        <f t="shared" si="62"/>
        <v>0.99912218050324975</v>
      </c>
      <c r="J2018" s="1">
        <f t="shared" si="63"/>
        <v>0.97503396765943584</v>
      </c>
    </row>
    <row r="2019" spans="1:10" x14ac:dyDescent="0.25">
      <c r="A2019" s="1" t="s">
        <v>4034</v>
      </c>
      <c r="B2019" s="1" t="s">
        <v>4035</v>
      </c>
      <c r="C2019" s="1">
        <v>278920.75</v>
      </c>
      <c r="D2019" s="1">
        <v>277851.59379999997</v>
      </c>
      <c r="E2019" s="1">
        <v>281662.75</v>
      </c>
      <c r="F2019" s="1">
        <v>272057.375</v>
      </c>
      <c r="G2019" s="1">
        <v>280841.0625</v>
      </c>
      <c r="H2019" s="1">
        <v>284635.21879999997</v>
      </c>
      <c r="I2019" s="1">
        <f t="shared" si="62"/>
        <v>0.99892485714557289</v>
      </c>
      <c r="J2019" s="1">
        <f t="shared" si="63"/>
        <v>0.94219811097156136</v>
      </c>
    </row>
    <row r="2020" spans="1:10" x14ac:dyDescent="0.25">
      <c r="A2020" s="1" t="s">
        <v>4036</v>
      </c>
      <c r="B2020" s="1" t="s">
        <v>4037</v>
      </c>
      <c r="C2020" s="1">
        <v>55099.164060000003</v>
      </c>
      <c r="D2020" s="1">
        <v>57920.570310000003</v>
      </c>
      <c r="E2020" s="1">
        <v>44006.480470000002</v>
      </c>
      <c r="F2020" s="1">
        <v>43853.585939999997</v>
      </c>
      <c r="G2020" s="1">
        <v>58305.863279999998</v>
      </c>
      <c r="H2020" s="1">
        <v>54669.113279999998</v>
      </c>
      <c r="I2020" s="1">
        <f t="shared" si="62"/>
        <v>0.99874127807129909</v>
      </c>
      <c r="J2020" s="1">
        <f t="shared" si="63"/>
        <v>0.99186255093786491</v>
      </c>
    </row>
    <row r="2021" spans="1:10" x14ac:dyDescent="0.25">
      <c r="A2021" s="1" t="s">
        <v>4038</v>
      </c>
      <c r="B2021" s="1" t="s">
        <v>4039</v>
      </c>
      <c r="C2021" s="1">
        <v>282462.4375</v>
      </c>
      <c r="D2021" s="1">
        <v>273781.21879999997</v>
      </c>
      <c r="E2021" s="1">
        <v>276347.78129999997</v>
      </c>
      <c r="F2021" s="1">
        <v>273290.8125</v>
      </c>
      <c r="G2021" s="1">
        <v>282758.28129999997</v>
      </c>
      <c r="H2021" s="1">
        <v>275450.9375</v>
      </c>
      <c r="I2021" s="1">
        <f t="shared" si="62"/>
        <v>0.99868914541909526</v>
      </c>
      <c r="J2021" s="1">
        <f t="shared" si="63"/>
        <v>0.92929150465821264</v>
      </c>
    </row>
    <row r="2022" spans="1:10" x14ac:dyDescent="0.25">
      <c r="A2022" s="1" t="s">
        <v>4040</v>
      </c>
      <c r="B2022" s="1" t="s">
        <v>4041</v>
      </c>
      <c r="C2022" s="1">
        <v>102320.2656</v>
      </c>
      <c r="D2022" s="1">
        <v>102510.5313</v>
      </c>
      <c r="E2022" s="1">
        <v>108296.60159999999</v>
      </c>
      <c r="F2022" s="1">
        <v>97349.492190000004</v>
      </c>
      <c r="G2022" s="1">
        <v>104138.3906</v>
      </c>
      <c r="H2022" s="1">
        <v>111193.5625</v>
      </c>
      <c r="I2022" s="1">
        <f t="shared" si="62"/>
        <v>0.99857580904086873</v>
      </c>
      <c r="J2022" s="1">
        <f t="shared" si="63"/>
        <v>0.97496312597532797</v>
      </c>
    </row>
    <row r="2023" spans="1:10" x14ac:dyDescent="0.25">
      <c r="A2023" s="1" t="s">
        <v>4042</v>
      </c>
      <c r="B2023" s="1" t="s">
        <v>4043</v>
      </c>
      <c r="C2023" s="1">
        <v>444911.3125</v>
      </c>
      <c r="D2023" s="1">
        <v>432872.46879999997</v>
      </c>
      <c r="E2023" s="1">
        <v>414792.875</v>
      </c>
      <c r="F2023" s="1">
        <v>420591.15629999997</v>
      </c>
      <c r="G2023" s="1">
        <v>434424.9375</v>
      </c>
      <c r="H2023" s="1">
        <v>435573.15629999997</v>
      </c>
      <c r="I2023" s="1">
        <f t="shared" si="62"/>
        <v>0.99846244616107405</v>
      </c>
      <c r="J2023" s="1">
        <f t="shared" si="63"/>
        <v>0.95030615042896671</v>
      </c>
    </row>
    <row r="2024" spans="1:10" x14ac:dyDescent="0.25">
      <c r="A2024" s="1" t="s">
        <v>4044</v>
      </c>
      <c r="B2024" s="1" t="s">
        <v>4045</v>
      </c>
      <c r="C2024" s="1">
        <v>385320.125</v>
      </c>
      <c r="D2024" s="1">
        <v>427003</v>
      </c>
      <c r="E2024" s="1">
        <v>395961.6875</v>
      </c>
      <c r="F2024" s="1">
        <v>390040.59379999997</v>
      </c>
      <c r="G2024" s="1">
        <v>415328.15629999997</v>
      </c>
      <c r="H2024" s="1">
        <v>401034.6875</v>
      </c>
      <c r="I2024" s="1">
        <f t="shared" si="62"/>
        <v>0.99844293755864766</v>
      </c>
      <c r="J2024" s="1">
        <f t="shared" si="63"/>
        <v>0.96755114793574615</v>
      </c>
    </row>
    <row r="2025" spans="1:10" x14ac:dyDescent="0.25">
      <c r="A2025" s="1" t="s">
        <v>4046</v>
      </c>
      <c r="B2025" s="1" t="s">
        <v>4047</v>
      </c>
      <c r="C2025" s="1">
        <v>25706.787110000001</v>
      </c>
      <c r="D2025" s="1">
        <v>23548.66992</v>
      </c>
      <c r="E2025" s="1">
        <v>25893.398440000001</v>
      </c>
      <c r="F2025" s="1">
        <v>25838.904299999998</v>
      </c>
      <c r="G2025" s="1">
        <v>23790.636719999999</v>
      </c>
      <c r="H2025" s="1">
        <v>25399.972659999999</v>
      </c>
      <c r="I2025" s="1">
        <f t="shared" si="62"/>
        <v>0.99841192804263446</v>
      </c>
      <c r="J2025" s="1">
        <f t="shared" si="63"/>
        <v>0.96946077525418228</v>
      </c>
    </row>
    <row r="2026" spans="1:10" x14ac:dyDescent="0.25">
      <c r="A2026" s="1" t="s">
        <v>4048</v>
      </c>
      <c r="B2026" s="1" t="s">
        <v>4049</v>
      </c>
      <c r="C2026" s="1">
        <v>433081.5625</v>
      </c>
      <c r="D2026" s="1">
        <v>425003.90629999997</v>
      </c>
      <c r="E2026" s="1">
        <v>427996.3125</v>
      </c>
      <c r="F2026" s="1">
        <v>445385.34379999997</v>
      </c>
      <c r="G2026" s="1">
        <v>425615.34379999997</v>
      </c>
      <c r="H2026" s="1">
        <v>412933.53129999997</v>
      </c>
      <c r="I2026" s="1">
        <f t="shared" si="62"/>
        <v>0.99833015098166689</v>
      </c>
      <c r="J2026" s="1">
        <f t="shared" si="63"/>
        <v>0.94489537492802533</v>
      </c>
    </row>
    <row r="2027" spans="1:10" x14ac:dyDescent="0.25">
      <c r="A2027" s="1" t="s">
        <v>4050</v>
      </c>
      <c r="B2027" s="1" t="s">
        <v>4051</v>
      </c>
      <c r="C2027" s="1">
        <v>200882.0313</v>
      </c>
      <c r="D2027" s="1">
        <v>227528.9063</v>
      </c>
      <c r="E2027" s="1">
        <v>218814.7813</v>
      </c>
      <c r="F2027" s="1">
        <v>205498.4063</v>
      </c>
      <c r="G2027" s="1">
        <v>227985.92189999999</v>
      </c>
      <c r="H2027" s="1">
        <v>212653.92189999999</v>
      </c>
      <c r="I2027" s="1">
        <f t="shared" si="62"/>
        <v>0.99831979977271568</v>
      </c>
      <c r="J2027" s="1">
        <f t="shared" si="63"/>
        <v>0.97354201702470977</v>
      </c>
    </row>
    <row r="2028" spans="1:10" x14ac:dyDescent="0.25">
      <c r="A2028" s="1" t="s">
        <v>4052</v>
      </c>
      <c r="B2028" s="1" t="s">
        <v>4053</v>
      </c>
      <c r="C2028" s="1">
        <v>126977.9531</v>
      </c>
      <c r="D2028" s="1">
        <v>124517.8594</v>
      </c>
      <c r="E2028" s="1">
        <v>126824.74219999999</v>
      </c>
      <c r="F2028" s="1">
        <v>124291.69530000001</v>
      </c>
      <c r="G2028" s="1">
        <v>126063.57030000001</v>
      </c>
      <c r="H2028" s="1">
        <v>127322.7656</v>
      </c>
      <c r="I2028" s="1">
        <f t="shared" si="62"/>
        <v>0.99830164263607235</v>
      </c>
      <c r="J2028" s="1">
        <f t="shared" si="63"/>
        <v>0.86544962415820359</v>
      </c>
    </row>
    <row r="2029" spans="1:10" x14ac:dyDescent="0.25">
      <c r="A2029" s="1" t="s">
        <v>4054</v>
      </c>
      <c r="B2029" s="1" t="s">
        <v>4055</v>
      </c>
      <c r="C2029" s="1">
        <v>69431.515629999994</v>
      </c>
      <c r="D2029" s="1">
        <v>72137.148440000004</v>
      </c>
      <c r="E2029" s="1">
        <v>78312.039059999996</v>
      </c>
      <c r="F2029" s="1">
        <v>72361.78125</v>
      </c>
      <c r="G2029" s="1">
        <v>66389.398440000004</v>
      </c>
      <c r="H2029" s="1">
        <v>80713.84375</v>
      </c>
      <c r="I2029" s="1">
        <f t="shared" si="62"/>
        <v>0.99810952173572864</v>
      </c>
      <c r="J2029" s="1">
        <f t="shared" si="63"/>
        <v>0.97886249254760471</v>
      </c>
    </row>
    <row r="2030" spans="1:10" x14ac:dyDescent="0.25">
      <c r="A2030" s="1" t="s">
        <v>4056</v>
      </c>
      <c r="B2030" s="1" t="s">
        <v>4057</v>
      </c>
      <c r="C2030" s="1">
        <v>23353.167969999999</v>
      </c>
      <c r="D2030" s="1">
        <v>22983.882809999999</v>
      </c>
      <c r="E2030" s="1">
        <v>26594.027340000001</v>
      </c>
      <c r="F2030" s="1">
        <v>31578.527340000001</v>
      </c>
      <c r="G2030" s="1">
        <v>17326.38867</v>
      </c>
      <c r="H2030" s="1">
        <v>23884.177729999999</v>
      </c>
      <c r="I2030" s="1">
        <f t="shared" si="62"/>
        <v>0.99805317042254094</v>
      </c>
      <c r="J2030" s="1">
        <f t="shared" si="63"/>
        <v>0.99169756821871158</v>
      </c>
    </row>
    <row r="2031" spans="1:10" x14ac:dyDescent="0.25">
      <c r="A2031" s="1" t="s">
        <v>4058</v>
      </c>
      <c r="B2031" s="1" t="s">
        <v>4059</v>
      </c>
      <c r="C2031" s="1">
        <v>29840.128909999999</v>
      </c>
      <c r="D2031" s="1">
        <v>31692.582030000001</v>
      </c>
      <c r="E2031" s="1">
        <v>26364.650389999999</v>
      </c>
      <c r="F2031" s="1">
        <v>29605.505860000001</v>
      </c>
      <c r="G2031" s="1">
        <v>29426.152340000001</v>
      </c>
      <c r="H2031" s="1">
        <v>28691.566409999999</v>
      </c>
      <c r="I2031" s="1">
        <f t="shared" si="62"/>
        <v>0.99801886294008058</v>
      </c>
      <c r="J2031" s="1">
        <f t="shared" si="63"/>
        <v>0.97256688933465774</v>
      </c>
    </row>
    <row r="2032" spans="1:10" x14ac:dyDescent="0.25">
      <c r="A2032" s="1" t="s">
        <v>4060</v>
      </c>
      <c r="B2032" s="1" t="s">
        <v>4061</v>
      </c>
      <c r="C2032" s="1">
        <v>169574.1875</v>
      </c>
      <c r="D2032" s="1">
        <v>153711.9063</v>
      </c>
      <c r="E2032" s="1">
        <v>162404.45310000001</v>
      </c>
      <c r="F2032" s="1">
        <v>163933.89060000001</v>
      </c>
      <c r="G2032" s="1">
        <v>160540.5313</v>
      </c>
      <c r="H2032" s="1">
        <v>160252</v>
      </c>
      <c r="I2032" s="1">
        <f t="shared" si="62"/>
        <v>0.99801493974681277</v>
      </c>
      <c r="J2032" s="1">
        <f t="shared" si="63"/>
        <v>0.94915517468882027</v>
      </c>
    </row>
    <row r="2033" spans="1:10" x14ac:dyDescent="0.25">
      <c r="A2033" s="1" t="s">
        <v>4062</v>
      </c>
      <c r="B2033" s="1" t="s">
        <v>4063</v>
      </c>
      <c r="C2033" s="1">
        <v>172065.39060000001</v>
      </c>
      <c r="D2033" s="1">
        <v>177381.6875</v>
      </c>
      <c r="E2033" s="1">
        <v>164615.5625</v>
      </c>
      <c r="F2033" s="1">
        <v>167832.85939999999</v>
      </c>
      <c r="G2033" s="1">
        <v>164853.3125</v>
      </c>
      <c r="H2033" s="1">
        <v>180268.79689999999</v>
      </c>
      <c r="I2033" s="1">
        <f t="shared" si="62"/>
        <v>0.99784525909389699</v>
      </c>
      <c r="J2033" s="1">
        <f t="shared" si="63"/>
        <v>0.95387998304577326</v>
      </c>
    </row>
    <row r="2034" spans="1:10" x14ac:dyDescent="0.25">
      <c r="A2034" s="1" t="s">
        <v>4064</v>
      </c>
      <c r="B2034" s="1" t="s">
        <v>4065</v>
      </c>
      <c r="C2034" s="1">
        <v>52334.675779999998</v>
      </c>
      <c r="D2034" s="1">
        <v>55176.25</v>
      </c>
      <c r="E2034" s="1">
        <v>53286.488279999998</v>
      </c>
      <c r="F2034" s="1">
        <v>53814.402340000001</v>
      </c>
      <c r="G2034" s="1">
        <v>52662.414060000003</v>
      </c>
      <c r="H2034" s="1">
        <v>53932.242189999997</v>
      </c>
      <c r="I2034" s="1">
        <f t="shared" si="62"/>
        <v>0.99758481520197162</v>
      </c>
      <c r="J2034" s="1">
        <f t="shared" si="63"/>
        <v>0.89581303560642978</v>
      </c>
    </row>
    <row r="2035" spans="1:10" x14ac:dyDescent="0.25">
      <c r="A2035" s="1" t="s">
        <v>4066</v>
      </c>
      <c r="B2035" s="1" t="s">
        <v>4067</v>
      </c>
      <c r="C2035" s="1">
        <v>269323.96879999997</v>
      </c>
      <c r="D2035" s="1">
        <v>262387.25</v>
      </c>
      <c r="E2035" s="1">
        <v>266602.53129999997</v>
      </c>
      <c r="F2035" s="1">
        <v>265368.71879999997</v>
      </c>
      <c r="G2035" s="1">
        <v>266922.25</v>
      </c>
      <c r="H2035" s="1">
        <v>264085.34379999997</v>
      </c>
      <c r="I2035" s="1">
        <f t="shared" si="62"/>
        <v>0.99757308764911379</v>
      </c>
      <c r="J2035" s="1">
        <f t="shared" si="63"/>
        <v>0.78161305395882885</v>
      </c>
    </row>
    <row r="2036" spans="1:10" x14ac:dyDescent="0.25">
      <c r="A2036" s="1" t="s">
        <v>4068</v>
      </c>
      <c r="B2036" s="1" t="s">
        <v>4069</v>
      </c>
      <c r="C2036" s="1">
        <v>270599.28129999997</v>
      </c>
      <c r="D2036" s="1">
        <v>261573.39060000001</v>
      </c>
      <c r="E2036" s="1">
        <v>268725.3125</v>
      </c>
      <c r="F2036" s="1">
        <v>266529.59379999997</v>
      </c>
      <c r="G2036" s="1">
        <v>259671.375</v>
      </c>
      <c r="H2036" s="1">
        <v>272564.40629999997</v>
      </c>
      <c r="I2036" s="1">
        <f t="shared" si="62"/>
        <v>0.99733722728544782</v>
      </c>
      <c r="J2036" s="1">
        <f t="shared" si="63"/>
        <v>0.8854027977277672</v>
      </c>
    </row>
    <row r="2037" spans="1:10" x14ac:dyDescent="0.25">
      <c r="A2037" s="1" t="s">
        <v>4070</v>
      </c>
      <c r="B2037" s="1" t="s">
        <v>4071</v>
      </c>
      <c r="C2037" s="1">
        <v>419131.125</v>
      </c>
      <c r="D2037" s="1">
        <v>408245.21879999997</v>
      </c>
      <c r="E2037" s="1">
        <v>420337.6875</v>
      </c>
      <c r="F2037" s="1">
        <v>412704.34379999997</v>
      </c>
      <c r="G2037" s="1">
        <v>411486.59379999997</v>
      </c>
      <c r="H2037" s="1">
        <v>420155.90629999997</v>
      </c>
      <c r="I2037" s="1">
        <f t="shared" si="62"/>
        <v>0.99730131479206685</v>
      </c>
      <c r="J2037" s="1">
        <f t="shared" si="63"/>
        <v>0.82314984027623983</v>
      </c>
    </row>
    <row r="2038" spans="1:10" x14ac:dyDescent="0.25">
      <c r="A2038" s="1" t="s">
        <v>4072</v>
      </c>
      <c r="B2038" s="1" t="s">
        <v>4073</v>
      </c>
      <c r="C2038" s="1">
        <v>604734.875</v>
      </c>
      <c r="D2038" s="1">
        <v>568262.5</v>
      </c>
      <c r="E2038" s="1">
        <v>601439.3125</v>
      </c>
      <c r="F2038" s="1">
        <v>588064.875</v>
      </c>
      <c r="G2038" s="1">
        <v>612665.5</v>
      </c>
      <c r="H2038" s="1">
        <v>568907.9375</v>
      </c>
      <c r="I2038" s="1">
        <f t="shared" si="62"/>
        <v>0.99729583194835736</v>
      </c>
      <c r="J2038" s="1">
        <f t="shared" si="63"/>
        <v>0.93040483984429989</v>
      </c>
    </row>
    <row r="2039" spans="1:10" x14ac:dyDescent="0.25">
      <c r="A2039" s="1" t="s">
        <v>4074</v>
      </c>
      <c r="B2039" s="1" t="s">
        <v>4075</v>
      </c>
      <c r="C2039" s="1">
        <v>180424.29689999999</v>
      </c>
      <c r="D2039" s="1">
        <v>199706.92189999999</v>
      </c>
      <c r="E2039" s="1">
        <v>174907.5625</v>
      </c>
      <c r="F2039" s="1">
        <v>187695.23439999999</v>
      </c>
      <c r="G2039" s="1">
        <v>185314.5313</v>
      </c>
      <c r="H2039" s="1">
        <v>180513.625</v>
      </c>
      <c r="I2039" s="1">
        <f t="shared" si="62"/>
        <v>0.99726975726551825</v>
      </c>
      <c r="J2039" s="1">
        <f t="shared" si="63"/>
        <v>0.95152592791789692</v>
      </c>
    </row>
    <row r="2040" spans="1:10" x14ac:dyDescent="0.25">
      <c r="A2040" s="1" t="s">
        <v>4076</v>
      </c>
      <c r="B2040" s="1" t="s">
        <v>4077</v>
      </c>
      <c r="C2040" s="1">
        <v>131282.2188</v>
      </c>
      <c r="D2040" s="1">
        <v>123402.9844</v>
      </c>
      <c r="E2040" s="1">
        <v>126076.78909999999</v>
      </c>
      <c r="F2040" s="1">
        <v>117150.3438</v>
      </c>
      <c r="G2040" s="1">
        <v>138235.9375</v>
      </c>
      <c r="H2040" s="1">
        <v>124324.52340000001</v>
      </c>
      <c r="I2040" s="1">
        <f t="shared" si="62"/>
        <v>0.9972392528107904</v>
      </c>
      <c r="J2040" s="1">
        <f t="shared" si="63"/>
        <v>0.9602523750182973</v>
      </c>
    </row>
    <row r="2041" spans="1:10" x14ac:dyDescent="0.25">
      <c r="A2041" s="1" t="s">
        <v>4078</v>
      </c>
      <c r="B2041" s="1" t="s">
        <v>4079</v>
      </c>
      <c r="C2041" s="1">
        <v>82716.148440000004</v>
      </c>
      <c r="D2041" s="1">
        <v>88886.757809999996</v>
      </c>
      <c r="E2041" s="1">
        <v>78954.671879999994</v>
      </c>
      <c r="F2041" s="1">
        <v>79232.414059999996</v>
      </c>
      <c r="G2041" s="1">
        <v>89313.679690000004</v>
      </c>
      <c r="H2041" s="1">
        <v>81315.960940000004</v>
      </c>
      <c r="I2041" s="1">
        <f t="shared" si="62"/>
        <v>0.99722409737038931</v>
      </c>
      <c r="J2041" s="1">
        <f t="shared" si="63"/>
        <v>0.95883836011152801</v>
      </c>
    </row>
    <row r="2042" spans="1:10" x14ac:dyDescent="0.25">
      <c r="A2042" s="1" t="s">
        <v>4080</v>
      </c>
      <c r="B2042" s="1" t="s">
        <v>4081</v>
      </c>
      <c r="C2042" s="1">
        <v>299978.75</v>
      </c>
      <c r="D2042" s="1">
        <v>306807.5</v>
      </c>
      <c r="E2042" s="1">
        <v>309815.125</v>
      </c>
      <c r="F2042" s="1">
        <v>270971.4375</v>
      </c>
      <c r="G2042" s="1">
        <v>357234.09379999997</v>
      </c>
      <c r="H2042" s="1">
        <v>285844.6875</v>
      </c>
      <c r="I2042" s="1">
        <f t="shared" si="62"/>
        <v>0.99721672226380842</v>
      </c>
      <c r="J2042" s="1">
        <f t="shared" si="63"/>
        <v>0.97749406234587788</v>
      </c>
    </row>
    <row r="2043" spans="1:10" x14ac:dyDescent="0.25">
      <c r="A2043" s="1" t="s">
        <v>4082</v>
      </c>
      <c r="B2043" s="1" t="s">
        <v>4083</v>
      </c>
      <c r="C2043" s="1">
        <v>276027.53129999997</v>
      </c>
      <c r="D2043" s="1">
        <v>263561.25</v>
      </c>
      <c r="E2043" s="1">
        <v>281097.78129999997</v>
      </c>
      <c r="F2043" s="1">
        <v>261009.54689999999</v>
      </c>
      <c r="G2043" s="1">
        <v>267415.15629999997</v>
      </c>
      <c r="H2043" s="1">
        <v>289880.65629999997</v>
      </c>
      <c r="I2043" s="1">
        <f t="shared" si="62"/>
        <v>0.99709852310429448</v>
      </c>
      <c r="J2043" s="1">
        <f t="shared" si="63"/>
        <v>0.94163598768359913</v>
      </c>
    </row>
    <row r="2044" spans="1:10" x14ac:dyDescent="0.25">
      <c r="A2044" s="1" t="s">
        <v>4084</v>
      </c>
      <c r="B2044" s="1" t="s">
        <v>4085</v>
      </c>
      <c r="C2044" s="1">
        <v>145634.73439999999</v>
      </c>
      <c r="D2044" s="1">
        <v>118276.07030000001</v>
      </c>
      <c r="E2044" s="1">
        <v>116271.9844</v>
      </c>
      <c r="F2044" s="1">
        <v>141381.35939999999</v>
      </c>
      <c r="G2044" s="1">
        <v>134390.01560000001</v>
      </c>
      <c r="H2044" s="1">
        <v>103304.17969999999</v>
      </c>
      <c r="I2044" s="1">
        <f t="shared" si="62"/>
        <v>0.9970876261847067</v>
      </c>
      <c r="J2044" s="1">
        <f t="shared" si="63"/>
        <v>0.98161583295525867</v>
      </c>
    </row>
    <row r="2045" spans="1:10" x14ac:dyDescent="0.25">
      <c r="A2045" s="1" t="s">
        <v>4086</v>
      </c>
      <c r="B2045" s="1" t="s">
        <v>4087</v>
      </c>
      <c r="C2045" s="1">
        <v>181300.0938</v>
      </c>
      <c r="D2045" s="1">
        <v>172248.3438</v>
      </c>
      <c r="E2045" s="1">
        <v>183181.25</v>
      </c>
      <c r="F2045" s="1">
        <v>178887.4688</v>
      </c>
      <c r="G2045" s="1">
        <v>184669.8438</v>
      </c>
      <c r="H2045" s="1">
        <v>171603</v>
      </c>
      <c r="I2045" s="1">
        <f t="shared" si="62"/>
        <v>0.99707604211904599</v>
      </c>
      <c r="J2045" s="1">
        <f t="shared" si="63"/>
        <v>0.9227488039074897</v>
      </c>
    </row>
    <row r="2046" spans="1:10" x14ac:dyDescent="0.25">
      <c r="A2046" s="1" t="s">
        <v>4088</v>
      </c>
      <c r="B2046" s="1" t="s">
        <v>4089</v>
      </c>
      <c r="C2046" s="1">
        <v>1240495.25</v>
      </c>
      <c r="D2046" s="1">
        <v>1260477.375</v>
      </c>
      <c r="E2046" s="1">
        <v>1185925.25</v>
      </c>
      <c r="F2046" s="1">
        <v>1195245.875</v>
      </c>
      <c r="G2046" s="1">
        <v>1217206.25</v>
      </c>
      <c r="H2046" s="1">
        <v>1263433.5</v>
      </c>
      <c r="I2046" s="1">
        <f t="shared" si="62"/>
        <v>0.99701313939974534</v>
      </c>
      <c r="J2046" s="1">
        <f t="shared" si="63"/>
        <v>0.90852746884874802</v>
      </c>
    </row>
    <row r="2047" spans="1:10" x14ac:dyDescent="0.25">
      <c r="A2047" s="1" t="s">
        <v>4090</v>
      </c>
      <c r="B2047" s="1" t="s">
        <v>4091</v>
      </c>
      <c r="C2047" s="1">
        <v>348512.34379999997</v>
      </c>
      <c r="D2047" s="1">
        <v>332497.46879999997</v>
      </c>
      <c r="E2047" s="1">
        <v>320501.40629999997</v>
      </c>
      <c r="F2047" s="1">
        <v>338480.75</v>
      </c>
      <c r="G2047" s="1">
        <v>316006.03129999997</v>
      </c>
      <c r="H2047" s="1">
        <v>343831.3125</v>
      </c>
      <c r="I2047" s="1">
        <f t="shared" si="62"/>
        <v>0.99681169312960149</v>
      </c>
      <c r="J2047" s="1">
        <f t="shared" si="63"/>
        <v>0.93228365997366458</v>
      </c>
    </row>
    <row r="2048" spans="1:10" x14ac:dyDescent="0.25">
      <c r="A2048" s="1" t="s">
        <v>4092</v>
      </c>
      <c r="B2048" s="1" t="s">
        <v>4093</v>
      </c>
      <c r="C2048" s="1">
        <v>158444.5</v>
      </c>
      <c r="D2048" s="1">
        <v>166508.17189999999</v>
      </c>
      <c r="E2048" s="1">
        <v>163134.5</v>
      </c>
      <c r="F2048" s="1">
        <v>170269.1563</v>
      </c>
      <c r="G2048" s="1">
        <v>165172.5625</v>
      </c>
      <c r="H2048" s="1">
        <v>151079.73439999999</v>
      </c>
      <c r="I2048" s="1">
        <f t="shared" si="62"/>
        <v>0.99679213306527803</v>
      </c>
      <c r="J2048" s="1">
        <f t="shared" si="63"/>
        <v>0.9369272798261109</v>
      </c>
    </row>
    <row r="2049" spans="1:10" x14ac:dyDescent="0.25">
      <c r="A2049" s="1" t="s">
        <v>4094</v>
      </c>
      <c r="B2049" s="1" t="s">
        <v>4095</v>
      </c>
      <c r="C2049" s="1">
        <v>173316.4063</v>
      </c>
      <c r="D2049" s="1">
        <v>186090.5938</v>
      </c>
      <c r="E2049" s="1">
        <v>183916.125</v>
      </c>
      <c r="F2049" s="1">
        <v>180021.3125</v>
      </c>
      <c r="G2049" s="1">
        <v>172512.95310000001</v>
      </c>
      <c r="H2049" s="1">
        <v>189006.29689999999</v>
      </c>
      <c r="I2049" s="1">
        <f t="shared" si="62"/>
        <v>0.99671914829748509</v>
      </c>
      <c r="J2049" s="1">
        <f t="shared" si="63"/>
        <v>0.92812908032731833</v>
      </c>
    </row>
    <row r="2050" spans="1:10" x14ac:dyDescent="0.25">
      <c r="A2050" s="1" t="s">
        <v>4096</v>
      </c>
      <c r="B2050" s="1" t="s">
        <v>4097</v>
      </c>
      <c r="C2050" s="1">
        <v>333618.53129999997</v>
      </c>
      <c r="D2050" s="1">
        <v>356975.3125</v>
      </c>
      <c r="E2050" s="1">
        <v>338377.59379999997</v>
      </c>
      <c r="F2050" s="1">
        <v>333692.625</v>
      </c>
      <c r="G2050" s="1">
        <v>346343.34379999997</v>
      </c>
      <c r="H2050" s="1">
        <v>345385.46879999997</v>
      </c>
      <c r="I2050" s="1">
        <f t="shared" si="62"/>
        <v>0.9965499528264069</v>
      </c>
      <c r="J2050" s="1">
        <f t="shared" si="63"/>
        <v>0.89229809659420922</v>
      </c>
    </row>
    <row r="2051" spans="1:10" x14ac:dyDescent="0.25">
      <c r="A2051" s="1" t="s">
        <v>4098</v>
      </c>
      <c r="B2051" s="1" t="s">
        <v>4099</v>
      </c>
      <c r="C2051" s="1">
        <v>133516.26560000001</v>
      </c>
      <c r="D2051" s="1">
        <v>122943.27340000001</v>
      </c>
      <c r="E2051" s="1">
        <v>117356.74219999999</v>
      </c>
      <c r="F2051" s="1">
        <v>127672.4063</v>
      </c>
      <c r="G2051" s="1">
        <v>118888.6719</v>
      </c>
      <c r="H2051" s="1">
        <v>125945.36719999999</v>
      </c>
      <c r="I2051" s="1">
        <f t="shared" ref="I2051:I2114" si="64">(H2051+G2051+F2051)/(E2051+D2051+C2051)</f>
        <v>0.99649604400376768</v>
      </c>
      <c r="J2051" s="1">
        <f t="shared" ref="J2051:J2114" si="65">IF(_xlfn.F.TEST(C2051:E2051,F2051:H2051)&gt;0.05,_xlfn.T.TEST(C2051:E2051,F2051:H2051,2,2),_xlfn.T.TEST(C2051:E2051,F2051:H2051,2,3))</f>
        <v>0.93996329681040858</v>
      </c>
    </row>
    <row r="2052" spans="1:10" x14ac:dyDescent="0.25">
      <c r="A2052" s="1" t="s">
        <v>4100</v>
      </c>
      <c r="B2052" s="1" t="s">
        <v>4101</v>
      </c>
      <c r="C2052" s="1">
        <v>155144.2188</v>
      </c>
      <c r="D2052" s="1">
        <v>159761.82810000001</v>
      </c>
      <c r="E2052" s="1">
        <v>156699.125</v>
      </c>
      <c r="F2052" s="1">
        <v>156755.89060000001</v>
      </c>
      <c r="G2052" s="1">
        <v>155083.95310000001</v>
      </c>
      <c r="H2052" s="1">
        <v>158104.73439999999</v>
      </c>
      <c r="I2052" s="1">
        <f t="shared" si="64"/>
        <v>0.9964788473516738</v>
      </c>
      <c r="J2052" s="1">
        <f t="shared" si="65"/>
        <v>0.74882085122594488</v>
      </c>
    </row>
    <row r="2053" spans="1:10" x14ac:dyDescent="0.25">
      <c r="A2053" s="1" t="s">
        <v>4102</v>
      </c>
      <c r="B2053" s="1" t="s">
        <v>4103</v>
      </c>
      <c r="C2053" s="1">
        <v>38974.234380000002</v>
      </c>
      <c r="D2053" s="1">
        <v>42491.027340000001</v>
      </c>
      <c r="E2053" s="1">
        <v>37210.179689999997</v>
      </c>
      <c r="F2053" s="1">
        <v>40936.140630000002</v>
      </c>
      <c r="G2053" s="1">
        <v>36781.117189999997</v>
      </c>
      <c r="H2053" s="1">
        <v>40533</v>
      </c>
      <c r="I2053" s="1">
        <f t="shared" si="64"/>
        <v>0.99641725714310958</v>
      </c>
      <c r="J2053" s="1">
        <f t="shared" si="65"/>
        <v>0.94793319100510287</v>
      </c>
    </row>
    <row r="2054" spans="1:10" x14ac:dyDescent="0.25">
      <c r="A2054" s="1" t="s">
        <v>4104</v>
      </c>
      <c r="B2054" s="1" t="s">
        <v>4105</v>
      </c>
      <c r="C2054" s="1">
        <v>1630862.5</v>
      </c>
      <c r="D2054" s="1">
        <v>1657896.375</v>
      </c>
      <c r="E2054" s="1">
        <v>1667478</v>
      </c>
      <c r="F2054" s="1">
        <v>1596521.875</v>
      </c>
      <c r="G2054" s="1">
        <v>1688838.25</v>
      </c>
      <c r="H2054" s="1">
        <v>1653109.75</v>
      </c>
      <c r="I2054" s="1">
        <f t="shared" si="64"/>
        <v>0.99641522379819669</v>
      </c>
      <c r="J2054" s="1">
        <f t="shared" si="65"/>
        <v>0.84828234286384996</v>
      </c>
    </row>
    <row r="2055" spans="1:10" x14ac:dyDescent="0.25">
      <c r="A2055" s="1" t="s">
        <v>4106</v>
      </c>
      <c r="B2055" s="1" t="s">
        <v>4107</v>
      </c>
      <c r="C2055" s="1">
        <v>191046.57810000001</v>
      </c>
      <c r="D2055" s="1">
        <v>212682.3438</v>
      </c>
      <c r="E2055" s="1">
        <v>198395.35939999999</v>
      </c>
      <c r="F2055" s="1">
        <v>199040.5</v>
      </c>
      <c r="G2055" s="1">
        <v>201731.92189999999</v>
      </c>
      <c r="H2055" s="1">
        <v>199180.42189999999</v>
      </c>
      <c r="I2055" s="1">
        <f t="shared" si="64"/>
        <v>0.99639370547337514</v>
      </c>
      <c r="J2055" s="1">
        <f t="shared" si="65"/>
        <v>0.92009438882760686</v>
      </c>
    </row>
    <row r="2056" spans="1:10" x14ac:dyDescent="0.25">
      <c r="A2056" s="1" t="s">
        <v>4108</v>
      </c>
      <c r="B2056" s="1" t="s">
        <v>4109</v>
      </c>
      <c r="C2056" s="1">
        <v>1178699.125</v>
      </c>
      <c r="D2056" s="1">
        <v>1179826.875</v>
      </c>
      <c r="E2056" s="1">
        <v>1251573</v>
      </c>
      <c r="F2056" s="1">
        <v>1211337</v>
      </c>
      <c r="G2056" s="1">
        <v>1200441.5</v>
      </c>
      <c r="H2056" s="1">
        <v>1185053</v>
      </c>
      <c r="I2056" s="1">
        <f t="shared" si="64"/>
        <v>0.99632489302924931</v>
      </c>
      <c r="J2056" s="1">
        <f t="shared" si="65"/>
        <v>0.86963745084107091</v>
      </c>
    </row>
    <row r="2057" spans="1:10" x14ac:dyDescent="0.25">
      <c r="A2057" s="1" t="s">
        <v>4110</v>
      </c>
      <c r="B2057" s="1" t="s">
        <v>4111</v>
      </c>
      <c r="C2057" s="1">
        <v>74218.039059999996</v>
      </c>
      <c r="D2057" s="1">
        <v>69968.640629999994</v>
      </c>
      <c r="E2057" s="1">
        <v>73897.15625</v>
      </c>
      <c r="F2057" s="1">
        <v>72856.21875</v>
      </c>
      <c r="G2057" s="1">
        <v>76792.726559999996</v>
      </c>
      <c r="H2057" s="1">
        <v>67620.625</v>
      </c>
      <c r="I2057" s="1">
        <f t="shared" si="64"/>
        <v>0.99626627243376253</v>
      </c>
      <c r="J2057" s="1">
        <f t="shared" si="65"/>
        <v>0.93197242212932441</v>
      </c>
    </row>
    <row r="2058" spans="1:10" x14ac:dyDescent="0.25">
      <c r="A2058" s="1" t="s">
        <v>4112</v>
      </c>
      <c r="B2058" s="1" t="s">
        <v>4113</v>
      </c>
      <c r="C2058" s="1">
        <v>1908842.25</v>
      </c>
      <c r="D2058" s="1">
        <v>1883350.5</v>
      </c>
      <c r="E2058" s="1">
        <v>1849184.625</v>
      </c>
      <c r="F2058" s="1">
        <v>1922966.625</v>
      </c>
      <c r="G2058" s="1">
        <v>1821073.375</v>
      </c>
      <c r="H2058" s="1">
        <v>1876226</v>
      </c>
      <c r="I2058" s="1">
        <f t="shared" si="64"/>
        <v>0.9962577623164236</v>
      </c>
      <c r="J2058" s="1">
        <f t="shared" si="65"/>
        <v>0.84677779598219938</v>
      </c>
    </row>
    <row r="2059" spans="1:10" x14ac:dyDescent="0.25">
      <c r="A2059" s="1" t="s">
        <v>4114</v>
      </c>
      <c r="B2059" s="1" t="s">
        <v>4115</v>
      </c>
      <c r="C2059" s="1">
        <v>129638.46090000001</v>
      </c>
      <c r="D2059" s="1">
        <v>112343.1563</v>
      </c>
      <c r="E2059" s="1">
        <v>119231.3438</v>
      </c>
      <c r="F2059" s="1">
        <v>112293.2656</v>
      </c>
      <c r="G2059" s="1">
        <v>124789.4063</v>
      </c>
      <c r="H2059" s="1">
        <v>122724.91409999999</v>
      </c>
      <c r="I2059" s="1">
        <f t="shared" si="64"/>
        <v>0.99610928966638046</v>
      </c>
      <c r="J2059" s="1">
        <f t="shared" si="65"/>
        <v>0.94466871555064547</v>
      </c>
    </row>
    <row r="2060" spans="1:10" x14ac:dyDescent="0.25">
      <c r="A2060" s="1" t="s">
        <v>4116</v>
      </c>
      <c r="B2060" s="1" t="s">
        <v>4117</v>
      </c>
      <c r="C2060" s="1">
        <v>58352.878909999999</v>
      </c>
      <c r="D2060" s="1">
        <v>58091.378909999999</v>
      </c>
      <c r="E2060" s="1">
        <v>66143.898440000004</v>
      </c>
      <c r="F2060" s="1">
        <v>60681.351560000003</v>
      </c>
      <c r="G2060" s="1">
        <v>62227.578130000002</v>
      </c>
      <c r="H2060" s="1">
        <v>58964.597659999999</v>
      </c>
      <c r="I2060" s="1">
        <f t="shared" si="64"/>
        <v>0.99608611574464667</v>
      </c>
      <c r="J2060" s="1">
        <f t="shared" si="65"/>
        <v>0.93639685163218622</v>
      </c>
    </row>
    <row r="2061" spans="1:10" x14ac:dyDescent="0.25">
      <c r="A2061" s="1" t="s">
        <v>4118</v>
      </c>
      <c r="B2061" s="1" t="s">
        <v>4119</v>
      </c>
      <c r="C2061" s="1">
        <v>254671.54689999999</v>
      </c>
      <c r="D2061" s="1">
        <v>237671.57810000001</v>
      </c>
      <c r="E2061" s="1">
        <v>263007.8125</v>
      </c>
      <c r="F2061" s="1">
        <v>255864.51560000001</v>
      </c>
      <c r="G2061" s="1">
        <v>253600.73439999999</v>
      </c>
      <c r="H2061" s="1">
        <v>242852.3125</v>
      </c>
      <c r="I2061" s="1">
        <f t="shared" si="64"/>
        <v>0.99598415140644481</v>
      </c>
      <c r="J2061" s="1">
        <f t="shared" si="65"/>
        <v>0.91069931040714058</v>
      </c>
    </row>
    <row r="2062" spans="1:10" x14ac:dyDescent="0.25">
      <c r="A2062" s="1" t="s">
        <v>4120</v>
      </c>
      <c r="B2062" s="1" t="s">
        <v>4121</v>
      </c>
      <c r="C2062" s="1">
        <v>1274490.5</v>
      </c>
      <c r="D2062" s="1">
        <v>1315775.5</v>
      </c>
      <c r="E2062" s="1">
        <v>1246447.125</v>
      </c>
      <c r="F2062" s="1">
        <v>1290621.75</v>
      </c>
      <c r="G2062" s="1">
        <v>1279749.75</v>
      </c>
      <c r="H2062" s="1">
        <v>1250801.25</v>
      </c>
      <c r="I2062" s="1">
        <f t="shared" si="64"/>
        <v>0.99594956034144455</v>
      </c>
      <c r="J2062" s="1">
        <f t="shared" si="65"/>
        <v>0.83550578527288555</v>
      </c>
    </row>
    <row r="2063" spans="1:10" x14ac:dyDescent="0.25">
      <c r="A2063" s="1" t="s">
        <v>4122</v>
      </c>
      <c r="B2063" s="1" t="s">
        <v>4123</v>
      </c>
      <c r="C2063" s="1">
        <v>681755.5625</v>
      </c>
      <c r="D2063" s="1">
        <v>658402.5625</v>
      </c>
      <c r="E2063" s="1">
        <v>658726.1875</v>
      </c>
      <c r="F2063" s="1">
        <v>671120.75</v>
      </c>
      <c r="G2063" s="1">
        <v>668793.125</v>
      </c>
      <c r="H2063" s="1">
        <v>650819.625</v>
      </c>
      <c r="I2063" s="1">
        <f t="shared" si="64"/>
        <v>0.99592231904116257</v>
      </c>
      <c r="J2063" s="1">
        <f t="shared" si="65"/>
        <v>0.80018587512660322</v>
      </c>
    </row>
    <row r="2064" spans="1:10" x14ac:dyDescent="0.25">
      <c r="A2064" s="1" t="s">
        <v>4124</v>
      </c>
      <c r="B2064" s="1" t="s">
        <v>4125</v>
      </c>
      <c r="C2064" s="1">
        <v>372846.9375</v>
      </c>
      <c r="D2064" s="1">
        <v>370153.71879999997</v>
      </c>
      <c r="E2064" s="1">
        <v>377681.25</v>
      </c>
      <c r="F2064" s="1">
        <v>379418.96879999997</v>
      </c>
      <c r="G2064" s="1">
        <v>377999.375</v>
      </c>
      <c r="H2064" s="1">
        <v>358670.28129999997</v>
      </c>
      <c r="I2064" s="1">
        <f t="shared" si="64"/>
        <v>0.99590135151270076</v>
      </c>
      <c r="J2064" s="1">
        <f t="shared" si="65"/>
        <v>0.83859065705302582</v>
      </c>
    </row>
    <row r="2065" spans="1:10" x14ac:dyDescent="0.25">
      <c r="A2065" s="1" t="s">
        <v>4126</v>
      </c>
      <c r="B2065" s="1" t="s">
        <v>4127</v>
      </c>
      <c r="C2065" s="1">
        <v>1531591.125</v>
      </c>
      <c r="D2065" s="1">
        <v>1693242.5</v>
      </c>
      <c r="E2065" s="1">
        <v>1556480.75</v>
      </c>
      <c r="F2065" s="1">
        <v>1537082.375</v>
      </c>
      <c r="G2065" s="1">
        <v>1641169.75</v>
      </c>
      <c r="H2065" s="1">
        <v>1583063</v>
      </c>
      <c r="I2065" s="1">
        <f t="shared" si="64"/>
        <v>0.99581720664414586</v>
      </c>
      <c r="J2065" s="1">
        <f t="shared" si="65"/>
        <v>0.91488627920637</v>
      </c>
    </row>
    <row r="2066" spans="1:10" x14ac:dyDescent="0.25">
      <c r="A2066" s="1" t="s">
        <v>4128</v>
      </c>
      <c r="B2066" s="1" t="s">
        <v>4129</v>
      </c>
      <c r="C2066" s="1">
        <v>133896</v>
      </c>
      <c r="D2066" s="1">
        <v>129965</v>
      </c>
      <c r="E2066" s="1">
        <v>124950.125</v>
      </c>
      <c r="F2066" s="1">
        <v>125433.08590000001</v>
      </c>
      <c r="G2066" s="1">
        <v>132280.45310000001</v>
      </c>
      <c r="H2066" s="1">
        <v>129443.55469999999</v>
      </c>
      <c r="I2066" s="1">
        <f t="shared" si="64"/>
        <v>0.99574592599427303</v>
      </c>
      <c r="J2066" s="1">
        <f t="shared" si="65"/>
        <v>0.87402177693014116</v>
      </c>
    </row>
    <row r="2067" spans="1:10" x14ac:dyDescent="0.25">
      <c r="A2067" s="1" t="s">
        <v>4130</v>
      </c>
      <c r="B2067" s="1" t="s">
        <v>4131</v>
      </c>
      <c r="C2067" s="1">
        <v>1581291.25</v>
      </c>
      <c r="D2067" s="1">
        <v>1584256.125</v>
      </c>
      <c r="E2067" s="1">
        <v>1558435.875</v>
      </c>
      <c r="F2067" s="1">
        <v>1572070.375</v>
      </c>
      <c r="G2067" s="1">
        <v>1573996.625</v>
      </c>
      <c r="H2067" s="1">
        <v>1557619</v>
      </c>
      <c r="I2067" s="1">
        <f t="shared" si="64"/>
        <v>0.99570336114125724</v>
      </c>
      <c r="J2067" s="1">
        <f t="shared" si="65"/>
        <v>0.52215821657118167</v>
      </c>
    </row>
    <row r="2068" spans="1:10" x14ac:dyDescent="0.25">
      <c r="A2068" s="1" t="s">
        <v>4132</v>
      </c>
      <c r="B2068" s="1" t="s">
        <v>4133</v>
      </c>
      <c r="C2068" s="1">
        <v>83981.640629999994</v>
      </c>
      <c r="D2068" s="1">
        <v>57058.097659999999</v>
      </c>
      <c r="E2068" s="1">
        <v>72414.03125</v>
      </c>
      <c r="F2068" s="1">
        <v>85130.4375</v>
      </c>
      <c r="G2068" s="1">
        <v>61019.128909999999</v>
      </c>
      <c r="H2068" s="1">
        <v>66360.921879999994</v>
      </c>
      <c r="I2068" s="1">
        <f t="shared" si="64"/>
        <v>0.99558086394054879</v>
      </c>
      <c r="J2068" s="1">
        <f t="shared" si="65"/>
        <v>0.97794250273323979</v>
      </c>
    </row>
    <row r="2069" spans="1:10" x14ac:dyDescent="0.25">
      <c r="A2069" s="1" t="s">
        <v>4134</v>
      </c>
      <c r="B2069" s="1" t="s">
        <v>4135</v>
      </c>
      <c r="C2069" s="1">
        <v>194830.5938</v>
      </c>
      <c r="D2069" s="1">
        <v>163155.9063</v>
      </c>
      <c r="E2069" s="1">
        <v>175360.2188</v>
      </c>
      <c r="F2069" s="1">
        <v>173823.92189999999</v>
      </c>
      <c r="G2069" s="1">
        <v>183797.42189999999</v>
      </c>
      <c r="H2069" s="1">
        <v>173227.9063</v>
      </c>
      <c r="I2069" s="1">
        <f t="shared" si="64"/>
        <v>0.9953173635245175</v>
      </c>
      <c r="J2069" s="1">
        <f t="shared" si="65"/>
        <v>0.93664260424624513</v>
      </c>
    </row>
    <row r="2070" spans="1:10" x14ac:dyDescent="0.25">
      <c r="A2070" s="1" t="s">
        <v>4136</v>
      </c>
      <c r="B2070" s="1" t="s">
        <v>4137</v>
      </c>
      <c r="C2070" s="1">
        <v>154780.70310000001</v>
      </c>
      <c r="D2070" s="1">
        <v>150853.3438</v>
      </c>
      <c r="E2070" s="1">
        <v>146943.0625</v>
      </c>
      <c r="F2070" s="1">
        <v>142999.1563</v>
      </c>
      <c r="G2070" s="1">
        <v>152718.82810000001</v>
      </c>
      <c r="H2070" s="1">
        <v>154730.75</v>
      </c>
      <c r="I2070" s="1">
        <f t="shared" si="64"/>
        <v>0.99529721023049156</v>
      </c>
      <c r="J2070" s="1">
        <f t="shared" si="65"/>
        <v>0.87611823540885858</v>
      </c>
    </row>
    <row r="2071" spans="1:10" x14ac:dyDescent="0.25">
      <c r="A2071" s="1" t="s">
        <v>4138</v>
      </c>
      <c r="B2071" s="1" t="s">
        <v>4139</v>
      </c>
      <c r="C2071" s="1">
        <v>303617.40629999997</v>
      </c>
      <c r="D2071" s="1">
        <v>294000.28129999997</v>
      </c>
      <c r="E2071" s="1">
        <v>317458.09379999997</v>
      </c>
      <c r="F2071" s="1">
        <v>313282.4375</v>
      </c>
      <c r="G2071" s="1">
        <v>305464.25</v>
      </c>
      <c r="H2071" s="1">
        <v>292022.65629999997</v>
      </c>
      <c r="I2071" s="1">
        <f t="shared" si="64"/>
        <v>0.9952939005844833</v>
      </c>
      <c r="J2071" s="1">
        <f t="shared" si="65"/>
        <v>0.88373992556153569</v>
      </c>
    </row>
    <row r="2072" spans="1:10" x14ac:dyDescent="0.25">
      <c r="A2072" s="1" t="s">
        <v>4140</v>
      </c>
      <c r="B2072" s="1" t="s">
        <v>4141</v>
      </c>
      <c r="C2072" s="1">
        <v>258831.39060000001</v>
      </c>
      <c r="D2072" s="1">
        <v>252483.1563</v>
      </c>
      <c r="E2072" s="1">
        <v>257250.0625</v>
      </c>
      <c r="F2072" s="1">
        <v>271031.875</v>
      </c>
      <c r="G2072" s="1">
        <v>242267.70310000001</v>
      </c>
      <c r="H2072" s="1">
        <v>251547.82810000001</v>
      </c>
      <c r="I2072" s="1">
        <f t="shared" si="64"/>
        <v>0.99516344734777484</v>
      </c>
      <c r="J2072" s="1">
        <f t="shared" si="65"/>
        <v>0.89348659754295801</v>
      </c>
    </row>
    <row r="2073" spans="1:10" x14ac:dyDescent="0.25">
      <c r="A2073" s="1" t="s">
        <v>4142</v>
      </c>
      <c r="B2073" s="1" t="s">
        <v>4143</v>
      </c>
      <c r="C2073" s="1">
        <v>106823.21090000001</v>
      </c>
      <c r="D2073" s="1">
        <v>101187.63280000001</v>
      </c>
      <c r="E2073" s="1">
        <v>110272.4375</v>
      </c>
      <c r="F2073" s="1">
        <v>117953.1719</v>
      </c>
      <c r="G2073" s="1">
        <v>100965.125</v>
      </c>
      <c r="H2073" s="1">
        <v>97820.273440000004</v>
      </c>
      <c r="I2073" s="1">
        <f t="shared" si="64"/>
        <v>0.99514674206519405</v>
      </c>
      <c r="J2073" s="1">
        <f t="shared" si="65"/>
        <v>0.94319813772332384</v>
      </c>
    </row>
    <row r="2074" spans="1:10" x14ac:dyDescent="0.25">
      <c r="A2074" s="1" t="s">
        <v>4144</v>
      </c>
      <c r="B2074" s="1" t="s">
        <v>4145</v>
      </c>
      <c r="C2074" s="1">
        <v>198155.6875</v>
      </c>
      <c r="D2074" s="1">
        <v>203055.8125</v>
      </c>
      <c r="E2074" s="1">
        <v>181874.01560000001</v>
      </c>
      <c r="F2074" s="1">
        <v>188381.1875</v>
      </c>
      <c r="G2074" s="1">
        <v>210371.125</v>
      </c>
      <c r="H2074" s="1">
        <v>181501.875</v>
      </c>
      <c r="I2074" s="1">
        <f t="shared" si="64"/>
        <v>0.99514423180777078</v>
      </c>
      <c r="J2074" s="1">
        <f t="shared" si="65"/>
        <v>0.93460392059466191</v>
      </c>
    </row>
    <row r="2075" spans="1:10" x14ac:dyDescent="0.25">
      <c r="A2075" s="1" t="s">
        <v>4146</v>
      </c>
      <c r="B2075" s="1" t="s">
        <v>4147</v>
      </c>
      <c r="C2075" s="1">
        <v>655698.625</v>
      </c>
      <c r="D2075" s="1">
        <v>459916.59379999997</v>
      </c>
      <c r="E2075" s="1">
        <v>660707</v>
      </c>
      <c r="F2075" s="1">
        <v>534571.6875</v>
      </c>
      <c r="G2075" s="1">
        <v>633363.3125</v>
      </c>
      <c r="H2075" s="1">
        <v>599717.5625</v>
      </c>
      <c r="I2075" s="1">
        <f t="shared" si="64"/>
        <v>0.99511932226696087</v>
      </c>
      <c r="J2075" s="1">
        <f t="shared" si="65"/>
        <v>0.96998677946140943</v>
      </c>
    </row>
    <row r="2076" spans="1:10" x14ac:dyDescent="0.25">
      <c r="A2076" s="1" t="s">
        <v>4148</v>
      </c>
      <c r="B2076" s="1" t="s">
        <v>4149</v>
      </c>
      <c r="C2076" s="1">
        <v>113959.00780000001</v>
      </c>
      <c r="D2076" s="1">
        <v>121447.25780000001</v>
      </c>
      <c r="E2076" s="1">
        <v>141635.04689999999</v>
      </c>
      <c r="F2076" s="1">
        <v>120632.38280000001</v>
      </c>
      <c r="G2076" s="1">
        <v>126713.75</v>
      </c>
      <c r="H2076" s="1">
        <v>127772.94530000001</v>
      </c>
      <c r="I2076" s="1">
        <f t="shared" si="64"/>
        <v>0.99490179368607001</v>
      </c>
      <c r="J2076" s="1">
        <f t="shared" si="65"/>
        <v>0.94392014388248846</v>
      </c>
    </row>
    <row r="2077" spans="1:10" x14ac:dyDescent="0.25">
      <c r="A2077" s="1" t="s">
        <v>4150</v>
      </c>
      <c r="B2077" s="1" t="s">
        <v>4151</v>
      </c>
      <c r="C2077" s="1">
        <v>255091.1563</v>
      </c>
      <c r="D2077" s="1">
        <v>269061.03129999997</v>
      </c>
      <c r="E2077" s="1">
        <v>276375.53129999997</v>
      </c>
      <c r="F2077" s="1">
        <v>269127.96879999997</v>
      </c>
      <c r="G2077" s="1">
        <v>263091.84379999997</v>
      </c>
      <c r="H2077" s="1">
        <v>264106.71879999997</v>
      </c>
      <c r="I2077" s="1">
        <f t="shared" si="64"/>
        <v>0.99475197747584199</v>
      </c>
      <c r="J2077" s="1">
        <f t="shared" si="65"/>
        <v>0.840356704076473</v>
      </c>
    </row>
    <row r="2078" spans="1:10" x14ac:dyDescent="0.25">
      <c r="A2078" s="1" t="s">
        <v>4152</v>
      </c>
      <c r="B2078" s="1" t="s">
        <v>4153</v>
      </c>
      <c r="C2078" s="1">
        <v>107822.7031</v>
      </c>
      <c r="D2078" s="1">
        <v>96524.28125</v>
      </c>
      <c r="E2078" s="1">
        <v>108119.71090000001</v>
      </c>
      <c r="F2078" s="1">
        <v>104960.5156</v>
      </c>
      <c r="G2078" s="1">
        <v>99967.570309999996</v>
      </c>
      <c r="H2078" s="1">
        <v>105875.74219999999</v>
      </c>
      <c r="I2078" s="1">
        <f t="shared" si="64"/>
        <v>0.99467825798628062</v>
      </c>
      <c r="J2078" s="1">
        <f t="shared" si="65"/>
        <v>0.9021920195938109</v>
      </c>
    </row>
    <row r="2079" spans="1:10" x14ac:dyDescent="0.25">
      <c r="A2079" s="1" t="s">
        <v>4154</v>
      </c>
      <c r="B2079" s="1" t="s">
        <v>4155</v>
      </c>
      <c r="C2079" s="1">
        <v>178633.5313</v>
      </c>
      <c r="D2079" s="1">
        <v>161706.7813</v>
      </c>
      <c r="E2079" s="1">
        <v>156867.82810000001</v>
      </c>
      <c r="F2079" s="1">
        <v>177107.60939999999</v>
      </c>
      <c r="G2079" s="1">
        <v>154798.4375</v>
      </c>
      <c r="H2079" s="1">
        <v>162652.4688</v>
      </c>
      <c r="I2079" s="1">
        <f t="shared" si="64"/>
        <v>0.99467099433193173</v>
      </c>
      <c r="J2079" s="1">
        <f t="shared" si="65"/>
        <v>0.92879742109382035</v>
      </c>
    </row>
    <row r="2080" spans="1:10" x14ac:dyDescent="0.25">
      <c r="A2080" s="1" t="s">
        <v>4156</v>
      </c>
      <c r="B2080" s="1" t="s">
        <v>4157</v>
      </c>
      <c r="C2080" s="1">
        <v>180053.5313</v>
      </c>
      <c r="D2080" s="1">
        <v>186731.9063</v>
      </c>
      <c r="E2080" s="1">
        <v>202598.85939999999</v>
      </c>
      <c r="F2080" s="1">
        <v>190214.67189999999</v>
      </c>
      <c r="G2080" s="1">
        <v>192079.92189999999</v>
      </c>
      <c r="H2080" s="1">
        <v>184034.60939999999</v>
      </c>
      <c r="I2080" s="1">
        <f t="shared" si="64"/>
        <v>0.99463439048794133</v>
      </c>
      <c r="J2080" s="1">
        <f t="shared" si="65"/>
        <v>0.89309910857921448</v>
      </c>
    </row>
    <row r="2081" spans="1:10" x14ac:dyDescent="0.25">
      <c r="A2081" s="1" t="s">
        <v>4158</v>
      </c>
      <c r="B2081" s="1" t="s">
        <v>4159</v>
      </c>
      <c r="C2081" s="1">
        <v>209190.67189999999</v>
      </c>
      <c r="D2081" s="1">
        <v>204666.67189999999</v>
      </c>
      <c r="E2081" s="1">
        <v>200673.70310000001</v>
      </c>
      <c r="F2081" s="1">
        <v>207457.92189999999</v>
      </c>
      <c r="G2081" s="1">
        <v>206569.98439999999</v>
      </c>
      <c r="H2081" s="1">
        <v>197199.4688</v>
      </c>
      <c r="I2081" s="1">
        <f t="shared" si="64"/>
        <v>0.99462407665704544</v>
      </c>
      <c r="J2081" s="1">
        <f t="shared" si="65"/>
        <v>0.80159156090102268</v>
      </c>
    </row>
    <row r="2082" spans="1:10" x14ac:dyDescent="0.25">
      <c r="A2082" s="1" t="s">
        <v>4160</v>
      </c>
      <c r="B2082" s="1" t="s">
        <v>4161</v>
      </c>
      <c r="C2082" s="1">
        <v>58900.925779999998</v>
      </c>
      <c r="D2082" s="1">
        <v>50472.390630000002</v>
      </c>
      <c r="E2082" s="1">
        <v>57783.601560000003</v>
      </c>
      <c r="F2082" s="1">
        <v>56169.289060000003</v>
      </c>
      <c r="G2082" s="1">
        <v>55358.078130000002</v>
      </c>
      <c r="H2082" s="1">
        <v>54724.554689999997</v>
      </c>
      <c r="I2082" s="1">
        <f t="shared" si="64"/>
        <v>0.99458594893354979</v>
      </c>
      <c r="J2082" s="1">
        <f t="shared" si="65"/>
        <v>0.92010021065735526</v>
      </c>
    </row>
    <row r="2083" spans="1:10" x14ac:dyDescent="0.25">
      <c r="A2083" s="1" t="s">
        <v>4162</v>
      </c>
      <c r="B2083" s="1" t="s">
        <v>4163</v>
      </c>
      <c r="C2083" s="1">
        <v>215683.79689999999</v>
      </c>
      <c r="D2083" s="1">
        <v>226091.0938</v>
      </c>
      <c r="E2083" s="1">
        <v>206462.4375</v>
      </c>
      <c r="F2083" s="1">
        <v>223854.29689999999</v>
      </c>
      <c r="G2083" s="1">
        <v>211677.875</v>
      </c>
      <c r="H2083" s="1">
        <v>209126.76560000001</v>
      </c>
      <c r="I2083" s="1">
        <f t="shared" si="64"/>
        <v>0.99447981388246132</v>
      </c>
      <c r="J2083" s="1">
        <f t="shared" si="65"/>
        <v>0.87756516095167947</v>
      </c>
    </row>
    <row r="2084" spans="1:10" x14ac:dyDescent="0.25">
      <c r="A2084" s="1" t="s">
        <v>4164</v>
      </c>
      <c r="B2084" s="1" t="s">
        <v>4165</v>
      </c>
      <c r="C2084" s="1">
        <v>274964.59379999997</v>
      </c>
      <c r="D2084" s="1">
        <v>278593.21879999997</v>
      </c>
      <c r="E2084" s="1">
        <v>298470.75</v>
      </c>
      <c r="F2084" s="1">
        <v>288470.65629999997</v>
      </c>
      <c r="G2084" s="1">
        <v>293169.625</v>
      </c>
      <c r="H2084" s="1">
        <v>265670.8125</v>
      </c>
      <c r="I2084" s="1">
        <f t="shared" si="64"/>
        <v>0.99446325040371375</v>
      </c>
      <c r="J2084" s="1">
        <f t="shared" si="65"/>
        <v>0.89515260992795187</v>
      </c>
    </row>
    <row r="2085" spans="1:10" x14ac:dyDescent="0.25">
      <c r="A2085" s="1" t="s">
        <v>4166</v>
      </c>
      <c r="B2085" s="1" t="s">
        <v>4167</v>
      </c>
      <c r="C2085" s="1">
        <v>42997.535159999999</v>
      </c>
      <c r="D2085" s="1">
        <v>36437.570310000003</v>
      </c>
      <c r="E2085" s="1">
        <v>37269.53125</v>
      </c>
      <c r="F2085" s="1">
        <v>39758.855470000002</v>
      </c>
      <c r="G2085" s="1">
        <v>36605.679689999997</v>
      </c>
      <c r="H2085" s="1">
        <v>39691.695310000003</v>
      </c>
      <c r="I2085" s="1">
        <f t="shared" si="64"/>
        <v>0.99444404037214329</v>
      </c>
      <c r="J2085" s="1">
        <f t="shared" si="65"/>
        <v>0.92993788188942839</v>
      </c>
    </row>
    <row r="2086" spans="1:10" x14ac:dyDescent="0.25">
      <c r="A2086" s="1" t="s">
        <v>4168</v>
      </c>
      <c r="B2086" s="1" t="s">
        <v>4169</v>
      </c>
      <c r="C2086" s="1">
        <v>376457.65629999997</v>
      </c>
      <c r="D2086" s="1">
        <v>379234.40629999997</v>
      </c>
      <c r="E2086" s="1">
        <v>366627.125</v>
      </c>
      <c r="F2086" s="1">
        <v>380097</v>
      </c>
      <c r="G2086" s="1">
        <v>371151.21879999997</v>
      </c>
      <c r="H2086" s="1">
        <v>364649.96879999997</v>
      </c>
      <c r="I2086" s="1">
        <f t="shared" si="64"/>
        <v>0.99427881116981454</v>
      </c>
      <c r="J2086" s="1">
        <f t="shared" si="65"/>
        <v>0.73465588925407288</v>
      </c>
    </row>
    <row r="2087" spans="1:10" x14ac:dyDescent="0.25">
      <c r="A2087" s="1" t="s">
        <v>4170</v>
      </c>
      <c r="B2087" s="1" t="s">
        <v>4171</v>
      </c>
      <c r="C2087" s="1">
        <v>455239.6875</v>
      </c>
      <c r="D2087" s="1">
        <v>459838</v>
      </c>
      <c r="E2087" s="1">
        <v>459475.9375</v>
      </c>
      <c r="F2087" s="1">
        <v>460880.6875</v>
      </c>
      <c r="G2087" s="1">
        <v>437303.1875</v>
      </c>
      <c r="H2087" s="1">
        <v>468352.21879999997</v>
      </c>
      <c r="I2087" s="1">
        <f t="shared" si="64"/>
        <v>0.99416717467097726</v>
      </c>
      <c r="J2087" s="1">
        <f t="shared" si="65"/>
        <v>0.80323047515323021</v>
      </c>
    </row>
    <row r="2088" spans="1:10" x14ac:dyDescent="0.25">
      <c r="A2088" s="1" t="s">
        <v>4172</v>
      </c>
      <c r="B2088" s="1" t="s">
        <v>4173</v>
      </c>
      <c r="C2088" s="1">
        <v>57161.539060000003</v>
      </c>
      <c r="D2088" s="1">
        <v>73494.351559999996</v>
      </c>
      <c r="E2088" s="1">
        <v>73924.335940000004</v>
      </c>
      <c r="F2088" s="1">
        <v>77172.007809999996</v>
      </c>
      <c r="G2088" s="1">
        <v>67420.359379999994</v>
      </c>
      <c r="H2088" s="1">
        <v>58791.320310000003</v>
      </c>
      <c r="I2088" s="1">
        <f t="shared" si="64"/>
        <v>0.99415124775194696</v>
      </c>
      <c r="J2088" s="1">
        <f t="shared" si="65"/>
        <v>0.96095537834600719</v>
      </c>
    </row>
    <row r="2089" spans="1:10" x14ac:dyDescent="0.25">
      <c r="A2089" s="1" t="s">
        <v>4174</v>
      </c>
      <c r="B2089" s="1" t="s">
        <v>4175</v>
      </c>
      <c r="C2089" s="1">
        <v>903253.6875</v>
      </c>
      <c r="D2089" s="1">
        <v>916129.4375</v>
      </c>
      <c r="E2089" s="1">
        <v>913757.9375</v>
      </c>
      <c r="F2089" s="1">
        <v>850792.5625</v>
      </c>
      <c r="G2089" s="1">
        <v>941833.8125</v>
      </c>
      <c r="H2089" s="1">
        <v>924397.25</v>
      </c>
      <c r="I2089" s="1">
        <f t="shared" si="64"/>
        <v>0.99410296170909762</v>
      </c>
      <c r="J2089" s="1">
        <f t="shared" si="65"/>
        <v>0.86578453527003429</v>
      </c>
    </row>
    <row r="2090" spans="1:10" x14ac:dyDescent="0.25">
      <c r="A2090" s="1" t="s">
        <v>4176</v>
      </c>
      <c r="B2090" s="1" t="s">
        <v>4177</v>
      </c>
      <c r="C2090" s="1">
        <v>100968.375</v>
      </c>
      <c r="D2090" s="1">
        <v>77883.398440000004</v>
      </c>
      <c r="E2090" s="1">
        <v>73589.0625</v>
      </c>
      <c r="F2090" s="1">
        <v>75890.273440000004</v>
      </c>
      <c r="G2090" s="1">
        <v>87243.320309999996</v>
      </c>
      <c r="H2090" s="1">
        <v>87760.960940000004</v>
      </c>
      <c r="I2090" s="1">
        <f t="shared" si="64"/>
        <v>0.99387467861829015</v>
      </c>
      <c r="J2090" s="1">
        <f t="shared" si="65"/>
        <v>0.9586482867638032</v>
      </c>
    </row>
    <row r="2091" spans="1:10" x14ac:dyDescent="0.25">
      <c r="A2091" s="1" t="s">
        <v>4178</v>
      </c>
      <c r="B2091" s="1" t="s">
        <v>4179</v>
      </c>
      <c r="C2091" s="1">
        <v>623317.25</v>
      </c>
      <c r="D2091" s="1">
        <v>626806.0625</v>
      </c>
      <c r="E2091" s="1">
        <v>719486.8125</v>
      </c>
      <c r="F2091" s="1">
        <v>639539.375</v>
      </c>
      <c r="G2091" s="1">
        <v>673481.5625</v>
      </c>
      <c r="H2091" s="1">
        <v>644482.3125</v>
      </c>
      <c r="I2091" s="1">
        <f t="shared" si="64"/>
        <v>0.99385316167584181</v>
      </c>
      <c r="J2091" s="1">
        <f t="shared" si="65"/>
        <v>0.9091761287745399</v>
      </c>
    </row>
    <row r="2092" spans="1:10" x14ac:dyDescent="0.25">
      <c r="A2092" s="1" t="s">
        <v>4180</v>
      </c>
      <c r="B2092" s="1" t="s">
        <v>4181</v>
      </c>
      <c r="C2092" s="1">
        <v>758725.875</v>
      </c>
      <c r="D2092" s="1">
        <v>668743.9375</v>
      </c>
      <c r="E2092" s="1">
        <v>728134.1875</v>
      </c>
      <c r="F2092" s="1">
        <v>707657.4375</v>
      </c>
      <c r="G2092" s="1">
        <v>701841.5</v>
      </c>
      <c r="H2092" s="1">
        <v>732829.25</v>
      </c>
      <c r="I2092" s="1">
        <f t="shared" si="64"/>
        <v>0.99384125632537335</v>
      </c>
      <c r="J2092" s="1">
        <f t="shared" si="65"/>
        <v>0.88238967475881291</v>
      </c>
    </row>
    <row r="2093" spans="1:10" x14ac:dyDescent="0.25">
      <c r="A2093" s="1" t="s">
        <v>4182</v>
      </c>
      <c r="B2093" s="1" t="s">
        <v>4183</v>
      </c>
      <c r="C2093" s="1">
        <v>48643.476560000003</v>
      </c>
      <c r="D2093" s="1">
        <v>54708.441409999999</v>
      </c>
      <c r="E2093" s="1">
        <v>45610.847659999999</v>
      </c>
      <c r="F2093" s="1">
        <v>47375.144529999998</v>
      </c>
      <c r="G2093" s="1">
        <v>50758.789060000003</v>
      </c>
      <c r="H2093" s="1">
        <v>49899.632810000003</v>
      </c>
      <c r="I2093" s="1">
        <f t="shared" si="64"/>
        <v>0.99376220476257815</v>
      </c>
      <c r="J2093" s="1">
        <f t="shared" si="65"/>
        <v>0.91899448182916166</v>
      </c>
    </row>
    <row r="2094" spans="1:10" x14ac:dyDescent="0.25">
      <c r="A2094" s="1" t="s">
        <v>4184</v>
      </c>
      <c r="B2094" s="1" t="s">
        <v>4185</v>
      </c>
      <c r="C2094" s="1">
        <v>1472700.625</v>
      </c>
      <c r="D2094" s="1">
        <v>1476655.625</v>
      </c>
      <c r="E2094" s="1">
        <v>1463956.5</v>
      </c>
      <c r="F2094" s="1">
        <v>1438902.25</v>
      </c>
      <c r="G2094" s="1">
        <v>1471648.5</v>
      </c>
      <c r="H2094" s="1">
        <v>1475151</v>
      </c>
      <c r="I2094" s="1">
        <f t="shared" si="64"/>
        <v>0.99374370193909323</v>
      </c>
      <c r="J2094" s="1">
        <f t="shared" si="65"/>
        <v>0.49051771097185803</v>
      </c>
    </row>
    <row r="2095" spans="1:10" x14ac:dyDescent="0.25">
      <c r="A2095" s="1" t="s">
        <v>4186</v>
      </c>
      <c r="B2095" s="1" t="s">
        <v>4187</v>
      </c>
      <c r="C2095" s="1">
        <v>835781.4375</v>
      </c>
      <c r="D2095" s="1">
        <v>872344.8125</v>
      </c>
      <c r="E2095" s="1">
        <v>825697.0625</v>
      </c>
      <c r="F2095" s="1">
        <v>831048.6875</v>
      </c>
      <c r="G2095" s="1">
        <v>832572.4375</v>
      </c>
      <c r="H2095" s="1">
        <v>853915.125</v>
      </c>
      <c r="I2095" s="1">
        <f t="shared" si="64"/>
        <v>0.99357213961224067</v>
      </c>
      <c r="J2095" s="1">
        <f t="shared" si="65"/>
        <v>0.75111234417197492</v>
      </c>
    </row>
    <row r="2096" spans="1:10" x14ac:dyDescent="0.25">
      <c r="A2096" s="1" t="s">
        <v>4188</v>
      </c>
      <c r="B2096" s="1" t="s">
        <v>4189</v>
      </c>
      <c r="C2096" s="1">
        <v>448982.90629999997</v>
      </c>
      <c r="D2096" s="1">
        <v>424677.125</v>
      </c>
      <c r="E2096" s="1">
        <v>422445.3125</v>
      </c>
      <c r="F2096" s="1">
        <v>440684.15629999997</v>
      </c>
      <c r="G2096" s="1">
        <v>429170.75</v>
      </c>
      <c r="H2096" s="1">
        <v>417893.0625</v>
      </c>
      <c r="I2096" s="1">
        <f t="shared" si="64"/>
        <v>0.99355193230243355</v>
      </c>
      <c r="J2096" s="1">
        <f t="shared" si="65"/>
        <v>0.80827194544440917</v>
      </c>
    </row>
    <row r="2097" spans="1:10" x14ac:dyDescent="0.25">
      <c r="A2097" s="1" t="s">
        <v>4190</v>
      </c>
      <c r="B2097" s="1" t="s">
        <v>4191</v>
      </c>
      <c r="C2097" s="1">
        <v>93856.234379999994</v>
      </c>
      <c r="D2097" s="1">
        <v>111997.3906</v>
      </c>
      <c r="E2097" s="1">
        <v>96890.53125</v>
      </c>
      <c r="F2097" s="1">
        <v>99206.304690000004</v>
      </c>
      <c r="G2097" s="1">
        <v>101657.0313</v>
      </c>
      <c r="H2097" s="1">
        <v>99927.617190000004</v>
      </c>
      <c r="I2097" s="1">
        <f t="shared" si="64"/>
        <v>0.99354833773070061</v>
      </c>
      <c r="J2097" s="1">
        <f t="shared" si="65"/>
        <v>0.91858381543265444</v>
      </c>
    </row>
    <row r="2098" spans="1:10" x14ac:dyDescent="0.25">
      <c r="A2098" s="1" t="s">
        <v>4192</v>
      </c>
      <c r="B2098" s="1" t="s">
        <v>4193</v>
      </c>
      <c r="C2098" s="1">
        <v>2475899.75</v>
      </c>
      <c r="D2098" s="1">
        <v>2434962.75</v>
      </c>
      <c r="E2098" s="1">
        <v>2415221</v>
      </c>
      <c r="F2098" s="1">
        <v>2433387.75</v>
      </c>
      <c r="G2098" s="1">
        <v>2434758.75</v>
      </c>
      <c r="H2098" s="1">
        <v>2410430</v>
      </c>
      <c r="I2098" s="1">
        <f t="shared" si="64"/>
        <v>0.99351536192564549</v>
      </c>
      <c r="J2098" s="1">
        <f t="shared" si="65"/>
        <v>0.46302736977017073</v>
      </c>
    </row>
    <row r="2099" spans="1:10" x14ac:dyDescent="0.25">
      <c r="A2099" s="1" t="s">
        <v>4194</v>
      </c>
      <c r="B2099" s="1" t="s">
        <v>4195</v>
      </c>
      <c r="C2099" s="1">
        <v>38173.394529999998</v>
      </c>
      <c r="D2099" s="1">
        <v>38927.210939999997</v>
      </c>
      <c r="E2099" s="1">
        <v>38275.976560000003</v>
      </c>
      <c r="F2099" s="1">
        <v>42122.921880000002</v>
      </c>
      <c r="G2099" s="1">
        <v>39243.179689999997</v>
      </c>
      <c r="H2099" s="1">
        <v>33261.515630000002</v>
      </c>
      <c r="I2099" s="1">
        <f t="shared" si="64"/>
        <v>0.99350851952083974</v>
      </c>
      <c r="J2099" s="1">
        <f t="shared" si="65"/>
        <v>0.93266065116869923</v>
      </c>
    </row>
    <row r="2100" spans="1:10" x14ac:dyDescent="0.25">
      <c r="A2100" s="1" t="s">
        <v>4196</v>
      </c>
      <c r="B2100" s="1" t="s">
        <v>4197</v>
      </c>
      <c r="C2100" s="1">
        <v>169436.5938</v>
      </c>
      <c r="D2100" s="1">
        <v>162901.23439999999</v>
      </c>
      <c r="E2100" s="1">
        <v>171276.73439999999</v>
      </c>
      <c r="F2100" s="1">
        <v>157469.7188</v>
      </c>
      <c r="G2100" s="1">
        <v>177742.0625</v>
      </c>
      <c r="H2100" s="1">
        <v>165084.2188</v>
      </c>
      <c r="I2100" s="1">
        <f t="shared" si="64"/>
        <v>0.99341051123925561</v>
      </c>
      <c r="J2100" s="1">
        <f t="shared" si="65"/>
        <v>0.87186552231802361</v>
      </c>
    </row>
    <row r="2101" spans="1:10" x14ac:dyDescent="0.25">
      <c r="A2101" s="1" t="s">
        <v>4198</v>
      </c>
      <c r="B2101" s="1" t="s">
        <v>4199</v>
      </c>
      <c r="C2101" s="1">
        <v>104474.24219999999</v>
      </c>
      <c r="D2101" s="1">
        <v>116861.0625</v>
      </c>
      <c r="E2101" s="1">
        <v>114549.625</v>
      </c>
      <c r="F2101" s="1">
        <v>112912.86719999999</v>
      </c>
      <c r="G2101" s="1">
        <v>108775.36719999999</v>
      </c>
      <c r="H2101" s="1">
        <v>111971.1875</v>
      </c>
      <c r="I2101" s="1">
        <f t="shared" si="64"/>
        <v>0.99337419573427199</v>
      </c>
      <c r="J2101" s="1">
        <f t="shared" si="65"/>
        <v>0.86201354159695343</v>
      </c>
    </row>
    <row r="2102" spans="1:10" x14ac:dyDescent="0.25">
      <c r="A2102" s="1" t="s">
        <v>4200</v>
      </c>
      <c r="B2102" s="1" t="s">
        <v>4201</v>
      </c>
      <c r="C2102" s="1">
        <v>686685.4375</v>
      </c>
      <c r="D2102" s="1">
        <v>673628.3125</v>
      </c>
      <c r="E2102" s="1">
        <v>648489</v>
      </c>
      <c r="F2102" s="1">
        <v>617911.3125</v>
      </c>
      <c r="G2102" s="1">
        <v>707500.5625</v>
      </c>
      <c r="H2102" s="1">
        <v>669897.25</v>
      </c>
      <c r="I2102" s="1">
        <f t="shared" si="64"/>
        <v>0.99328275262466659</v>
      </c>
      <c r="J2102" s="1">
        <f t="shared" si="65"/>
        <v>0.88137350007994497</v>
      </c>
    </row>
    <row r="2103" spans="1:10" x14ac:dyDescent="0.25">
      <c r="A2103" s="1" t="s">
        <v>4202</v>
      </c>
      <c r="B2103" s="1" t="s">
        <v>4203</v>
      </c>
      <c r="C2103" s="1">
        <v>11246.537109999999</v>
      </c>
      <c r="D2103" s="1">
        <v>12347.29883</v>
      </c>
      <c r="E2103" s="1">
        <v>11803.903319999999</v>
      </c>
      <c r="F2103" s="1">
        <v>12332.30176</v>
      </c>
      <c r="G2103" s="1">
        <v>10972.78809</v>
      </c>
      <c r="H2103" s="1">
        <v>11854.037109999999</v>
      </c>
      <c r="I2103" s="1">
        <f t="shared" si="64"/>
        <v>0.99325910905644677</v>
      </c>
      <c r="J2103" s="1">
        <f t="shared" si="65"/>
        <v>0.88349179931335475</v>
      </c>
    </row>
    <row r="2104" spans="1:10" x14ac:dyDescent="0.25">
      <c r="A2104" s="1" t="s">
        <v>4204</v>
      </c>
      <c r="B2104" s="1" t="s">
        <v>4205</v>
      </c>
      <c r="C2104" s="1">
        <v>106993.6875</v>
      </c>
      <c r="D2104" s="1">
        <v>77326.789059999996</v>
      </c>
      <c r="E2104" s="1">
        <v>83164.578129999994</v>
      </c>
      <c r="F2104" s="1">
        <v>78653.4375</v>
      </c>
      <c r="G2104" s="1">
        <v>93643.789059999996</v>
      </c>
      <c r="H2104" s="1">
        <v>93381.398440000004</v>
      </c>
      <c r="I2104" s="1">
        <f t="shared" si="64"/>
        <v>0.99324661449929019</v>
      </c>
      <c r="J2104" s="1">
        <f t="shared" si="65"/>
        <v>0.95634648500291686</v>
      </c>
    </row>
    <row r="2105" spans="1:10" x14ac:dyDescent="0.25">
      <c r="A2105" s="1" t="s">
        <v>4206</v>
      </c>
      <c r="B2105" s="1" t="s">
        <v>4207</v>
      </c>
      <c r="C2105" s="1">
        <v>171699.42189999999</v>
      </c>
      <c r="D2105" s="1">
        <v>171895.0313</v>
      </c>
      <c r="E2105" s="1">
        <v>172532.45310000001</v>
      </c>
      <c r="F2105" s="1">
        <v>173243.29689999999</v>
      </c>
      <c r="G2105" s="1">
        <v>169326.7188</v>
      </c>
      <c r="H2105" s="1">
        <v>170061.29689999999</v>
      </c>
      <c r="I2105" s="1">
        <f t="shared" si="64"/>
        <v>0.99322725930903466</v>
      </c>
      <c r="J2105" s="1">
        <f t="shared" si="65"/>
        <v>0.39641546246947734</v>
      </c>
    </row>
    <row r="2106" spans="1:10" x14ac:dyDescent="0.25">
      <c r="A2106" s="1" t="s">
        <v>4208</v>
      </c>
      <c r="B2106" s="1" t="s">
        <v>4209</v>
      </c>
      <c r="C2106" s="1">
        <v>966083.25</v>
      </c>
      <c r="D2106" s="1">
        <v>956917.125</v>
      </c>
      <c r="E2106" s="1">
        <v>975760.9375</v>
      </c>
      <c r="F2106" s="1">
        <v>945017.8125</v>
      </c>
      <c r="G2106" s="1">
        <v>972618.75</v>
      </c>
      <c r="H2106" s="1">
        <v>961306.625</v>
      </c>
      <c r="I2106" s="1">
        <f t="shared" si="64"/>
        <v>0.99316324358458197</v>
      </c>
      <c r="J2106" s="1">
        <f t="shared" si="65"/>
        <v>0.53257257053893059</v>
      </c>
    </row>
    <row r="2107" spans="1:10" x14ac:dyDescent="0.25">
      <c r="A2107" s="1" t="s">
        <v>4210</v>
      </c>
      <c r="B2107" s="1" t="s">
        <v>4211</v>
      </c>
      <c r="C2107" s="1">
        <v>123224.57030000001</v>
      </c>
      <c r="D2107" s="1">
        <v>120635.5469</v>
      </c>
      <c r="E2107" s="1">
        <v>125651.1406</v>
      </c>
      <c r="F2107" s="1">
        <v>120959.22659999999</v>
      </c>
      <c r="G2107" s="1">
        <v>121737.5</v>
      </c>
      <c r="H2107" s="1">
        <v>124288.25780000001</v>
      </c>
      <c r="I2107" s="1">
        <f t="shared" si="64"/>
        <v>0.99316320315911089</v>
      </c>
      <c r="J2107" s="1">
        <f t="shared" si="65"/>
        <v>0.65781698652042764</v>
      </c>
    </row>
    <row r="2108" spans="1:10" x14ac:dyDescent="0.25">
      <c r="A2108" s="1" t="s">
        <v>4212</v>
      </c>
      <c r="B2108" s="1" t="s">
        <v>4213</v>
      </c>
      <c r="C2108" s="1">
        <v>138337.73439999999</v>
      </c>
      <c r="D2108" s="1">
        <v>90707.617190000004</v>
      </c>
      <c r="E2108" s="1">
        <v>131988.5313</v>
      </c>
      <c r="F2108" s="1">
        <v>123008.42969999999</v>
      </c>
      <c r="G2108" s="1">
        <v>120290.46090000001</v>
      </c>
      <c r="H2108" s="1">
        <v>115259.82030000001</v>
      </c>
      <c r="I2108" s="1">
        <f t="shared" si="64"/>
        <v>0.99314421136823283</v>
      </c>
      <c r="J2108" s="1">
        <f t="shared" si="65"/>
        <v>0.96120501088982513</v>
      </c>
    </row>
    <row r="2109" spans="1:10" x14ac:dyDescent="0.25">
      <c r="A2109" s="1" t="s">
        <v>4214</v>
      </c>
      <c r="B2109" s="1" t="s">
        <v>4215</v>
      </c>
      <c r="C2109" s="1">
        <v>404541.625</v>
      </c>
      <c r="D2109" s="1">
        <v>371446.625</v>
      </c>
      <c r="E2109" s="1">
        <v>382668.125</v>
      </c>
      <c r="F2109" s="1">
        <v>401446.4375</v>
      </c>
      <c r="G2109" s="1">
        <v>379274.84379999997</v>
      </c>
      <c r="H2109" s="1">
        <v>369979.09379999997</v>
      </c>
      <c r="I2109" s="1">
        <f t="shared" si="64"/>
        <v>0.99313342586148534</v>
      </c>
      <c r="J2109" s="1">
        <f t="shared" si="65"/>
        <v>0.85356085865380438</v>
      </c>
    </row>
    <row r="2110" spans="1:10" x14ac:dyDescent="0.25">
      <c r="A2110" s="1" t="s">
        <v>4216</v>
      </c>
      <c r="B2110" s="1" t="s">
        <v>4217</v>
      </c>
      <c r="C2110" s="1">
        <v>95592.023440000004</v>
      </c>
      <c r="D2110" s="1">
        <v>93222.070309999996</v>
      </c>
      <c r="E2110" s="1">
        <v>98889.554690000004</v>
      </c>
      <c r="F2110" s="1">
        <v>90407.75</v>
      </c>
      <c r="G2110" s="1">
        <v>97764.179690000004</v>
      </c>
      <c r="H2110" s="1">
        <v>97508.804690000004</v>
      </c>
      <c r="I2110" s="1">
        <f t="shared" si="64"/>
        <v>0.99296875770964765</v>
      </c>
      <c r="J2110" s="1">
        <f t="shared" si="65"/>
        <v>0.82856234393896788</v>
      </c>
    </row>
    <row r="2111" spans="1:10" x14ac:dyDescent="0.25">
      <c r="A2111" s="1" t="s">
        <v>4218</v>
      </c>
      <c r="B2111" s="1" t="s">
        <v>4219</v>
      </c>
      <c r="C2111" s="1">
        <v>147749.8125</v>
      </c>
      <c r="D2111" s="1">
        <v>145697.25</v>
      </c>
      <c r="E2111" s="1">
        <v>147188.5</v>
      </c>
      <c r="F2111" s="1">
        <v>149398</v>
      </c>
      <c r="G2111" s="1">
        <v>145121.60939999999</v>
      </c>
      <c r="H2111" s="1">
        <v>142984.3438</v>
      </c>
      <c r="I2111" s="1">
        <f t="shared" si="64"/>
        <v>0.99289297195570769</v>
      </c>
      <c r="J2111" s="1">
        <f t="shared" si="65"/>
        <v>0.62635029520407304</v>
      </c>
    </row>
    <row r="2112" spans="1:10" x14ac:dyDescent="0.25">
      <c r="A2112" s="1" t="s">
        <v>4220</v>
      </c>
      <c r="B2112" s="1" t="s">
        <v>4221</v>
      </c>
      <c r="C2112" s="1">
        <v>483850.84379999997</v>
      </c>
      <c r="D2112" s="1">
        <v>512318.9375</v>
      </c>
      <c r="E2112" s="1">
        <v>480119.25</v>
      </c>
      <c r="F2112" s="1">
        <v>503866.71879999997</v>
      </c>
      <c r="G2112" s="1">
        <v>463696</v>
      </c>
      <c r="H2112" s="1">
        <v>497885.03129999997</v>
      </c>
      <c r="I2112" s="1">
        <f t="shared" si="64"/>
        <v>0.99265639656588556</v>
      </c>
      <c r="J2112" s="1">
        <f t="shared" si="65"/>
        <v>0.83364096535590715</v>
      </c>
    </row>
    <row r="2113" spans="1:10" x14ac:dyDescent="0.25">
      <c r="A2113" s="1" t="s">
        <v>4222</v>
      </c>
      <c r="B2113" s="1" t="s">
        <v>4223</v>
      </c>
      <c r="C2113" s="1">
        <v>518425.40629999997</v>
      </c>
      <c r="D2113" s="1">
        <v>504782.4375</v>
      </c>
      <c r="E2113" s="1">
        <v>507521.46879999997</v>
      </c>
      <c r="F2113" s="1">
        <v>483050.25</v>
      </c>
      <c r="G2113" s="1">
        <v>504216.65629999997</v>
      </c>
      <c r="H2113" s="1">
        <v>531879</v>
      </c>
      <c r="I2113" s="1">
        <f t="shared" si="64"/>
        <v>0.99243275332571701</v>
      </c>
      <c r="J2113" s="1">
        <f t="shared" si="65"/>
        <v>0.80627697667922971</v>
      </c>
    </row>
    <row r="2114" spans="1:10" x14ac:dyDescent="0.25">
      <c r="A2114" s="1" t="s">
        <v>4224</v>
      </c>
      <c r="B2114" s="1" t="s">
        <v>4225</v>
      </c>
      <c r="C2114" s="1">
        <v>272144.78129999997</v>
      </c>
      <c r="D2114" s="1">
        <v>275319.5</v>
      </c>
      <c r="E2114" s="1">
        <v>281150.84379999997</v>
      </c>
      <c r="F2114" s="1">
        <v>271666.1875</v>
      </c>
      <c r="G2114" s="1">
        <v>277856.375</v>
      </c>
      <c r="H2114" s="1">
        <v>272781.09379999997</v>
      </c>
      <c r="I2114" s="1">
        <f t="shared" si="64"/>
        <v>0.99238311176224514</v>
      </c>
      <c r="J2114" s="1">
        <f t="shared" si="65"/>
        <v>0.5530796007752472</v>
      </c>
    </row>
    <row r="2115" spans="1:10" x14ac:dyDescent="0.25">
      <c r="A2115" s="1" t="s">
        <v>4226</v>
      </c>
      <c r="B2115" s="1" t="s">
        <v>4227</v>
      </c>
      <c r="C2115" s="1">
        <v>446825.03129999997</v>
      </c>
      <c r="D2115" s="1">
        <v>432119.65629999997</v>
      </c>
      <c r="E2115" s="1">
        <v>449261.59379999997</v>
      </c>
      <c r="F2115" s="1">
        <v>446213.71879999997</v>
      </c>
      <c r="G2115" s="1">
        <v>430299.34379999997</v>
      </c>
      <c r="H2115" s="1">
        <v>441539.9375</v>
      </c>
      <c r="I2115" s="1">
        <f t="shared" ref="I2115:I2178" si="66">(H2115+G2115+F2115)/(E2115+D2115+C2115)</f>
        <v>0.99235564426837519</v>
      </c>
      <c r="J2115" s="1">
        <f t="shared" ref="J2115:J2178" si="67">IF(_xlfn.F.TEST(C2115:E2115,F2115:H2115)&gt;0.05,_xlfn.T.TEST(C2115:E2115,F2115:H2115,2,2),_xlfn.T.TEST(C2115:E2115,F2115:H2115,2,3))</f>
        <v>0.66018468928882479</v>
      </c>
    </row>
    <row r="2116" spans="1:10" x14ac:dyDescent="0.25">
      <c r="A2116" s="1" t="s">
        <v>4228</v>
      </c>
      <c r="B2116" s="1" t="s">
        <v>4229</v>
      </c>
      <c r="C2116" s="1">
        <v>114341.625</v>
      </c>
      <c r="D2116" s="1">
        <v>105310.0938</v>
      </c>
      <c r="E2116" s="1">
        <v>129500.5781</v>
      </c>
      <c r="F2116" s="1">
        <v>111378.4219</v>
      </c>
      <c r="G2116" s="1">
        <v>121433.66409999999</v>
      </c>
      <c r="H2116" s="1">
        <v>113637.9688</v>
      </c>
      <c r="I2116" s="1">
        <f t="shared" si="66"/>
        <v>0.99226056330148105</v>
      </c>
      <c r="J2116" s="1">
        <f t="shared" si="67"/>
        <v>0.91236325015660391</v>
      </c>
    </row>
    <row r="2117" spans="1:10" x14ac:dyDescent="0.25">
      <c r="A2117" s="1" t="s">
        <v>4230</v>
      </c>
      <c r="B2117" s="1" t="s">
        <v>4231</v>
      </c>
      <c r="C2117" s="1">
        <v>1338414.375</v>
      </c>
      <c r="D2117" s="1">
        <v>1353241.375</v>
      </c>
      <c r="E2117" s="1">
        <v>1305467.75</v>
      </c>
      <c r="F2117" s="1">
        <v>1293437.875</v>
      </c>
      <c r="G2117" s="1">
        <v>1341189.25</v>
      </c>
      <c r="H2117" s="1">
        <v>1331443.625</v>
      </c>
      <c r="I2117" s="1">
        <f t="shared" si="66"/>
        <v>0.99223122578023926</v>
      </c>
      <c r="J2117" s="1">
        <f t="shared" si="67"/>
        <v>0.63674085957506266</v>
      </c>
    </row>
    <row r="2118" spans="1:10" x14ac:dyDescent="0.25">
      <c r="A2118" s="1" t="s">
        <v>4232</v>
      </c>
      <c r="B2118" s="1" t="s">
        <v>4233</v>
      </c>
      <c r="C2118" s="1">
        <v>276520.03129999997</v>
      </c>
      <c r="D2118" s="1">
        <v>275733.25</v>
      </c>
      <c r="E2118" s="1">
        <v>246005.3438</v>
      </c>
      <c r="F2118" s="1">
        <v>299744.15629999997</v>
      </c>
      <c r="G2118" s="1">
        <v>252799.5313</v>
      </c>
      <c r="H2118" s="1">
        <v>239460.17189999999</v>
      </c>
      <c r="I2118" s="1">
        <f t="shared" si="66"/>
        <v>0.99216448729355544</v>
      </c>
      <c r="J2118" s="1">
        <f t="shared" si="67"/>
        <v>0.92518911184919039</v>
      </c>
    </row>
    <row r="2119" spans="1:10" x14ac:dyDescent="0.25">
      <c r="A2119" s="1" t="s">
        <v>4234</v>
      </c>
      <c r="B2119" s="1" t="s">
        <v>4235</v>
      </c>
      <c r="C2119" s="1">
        <v>74282.148440000004</v>
      </c>
      <c r="D2119" s="1">
        <v>97939.109379999994</v>
      </c>
      <c r="E2119" s="1">
        <v>71049.125</v>
      </c>
      <c r="F2119" s="1">
        <v>74172.179690000004</v>
      </c>
      <c r="G2119" s="1">
        <v>88633.648440000004</v>
      </c>
      <c r="H2119" s="1">
        <v>78548.5625</v>
      </c>
      <c r="I2119" s="1">
        <f t="shared" si="66"/>
        <v>0.99212402197180893</v>
      </c>
      <c r="J2119" s="1">
        <f t="shared" si="67"/>
        <v>0.94960599687044289</v>
      </c>
    </row>
    <row r="2120" spans="1:10" x14ac:dyDescent="0.25">
      <c r="A2120" s="1" t="s">
        <v>4236</v>
      </c>
      <c r="B2120" s="2">
        <v>45542</v>
      </c>
      <c r="C2120" s="1">
        <v>664534.8125</v>
      </c>
      <c r="D2120" s="1">
        <v>608277.3125</v>
      </c>
      <c r="E2120" s="1">
        <v>630764.3125</v>
      </c>
      <c r="F2120" s="1">
        <v>625253.375</v>
      </c>
      <c r="G2120" s="1">
        <v>632931.0625</v>
      </c>
      <c r="H2120" s="1">
        <v>630198.375</v>
      </c>
      <c r="I2120" s="1">
        <f t="shared" si="66"/>
        <v>0.99201837935126258</v>
      </c>
      <c r="J2120" s="1">
        <f t="shared" si="67"/>
        <v>0.78698794020166529</v>
      </c>
    </row>
    <row r="2121" spans="1:10" x14ac:dyDescent="0.25">
      <c r="A2121" s="1" t="s">
        <v>4237</v>
      </c>
      <c r="B2121" s="1" t="s">
        <v>4238</v>
      </c>
      <c r="C2121" s="1">
        <v>207608.89060000001</v>
      </c>
      <c r="D2121" s="1">
        <v>203725.92189999999</v>
      </c>
      <c r="E2121" s="1">
        <v>204507.89060000001</v>
      </c>
      <c r="F2121" s="1">
        <v>199612.5</v>
      </c>
      <c r="G2121" s="1">
        <v>199130.3438</v>
      </c>
      <c r="H2121" s="1">
        <v>212179.8125</v>
      </c>
      <c r="I2121" s="1">
        <f t="shared" si="66"/>
        <v>0.99201087099801022</v>
      </c>
      <c r="J2121" s="1">
        <f t="shared" si="67"/>
        <v>0.73018366755549369</v>
      </c>
    </row>
    <row r="2122" spans="1:10" x14ac:dyDescent="0.25">
      <c r="A2122" s="1" t="s">
        <v>4239</v>
      </c>
      <c r="B2122" s="1" t="s">
        <v>4240</v>
      </c>
      <c r="C2122" s="1">
        <v>452609.4375</v>
      </c>
      <c r="D2122" s="1">
        <v>467986.9375</v>
      </c>
      <c r="E2122" s="1">
        <v>473229.6875</v>
      </c>
      <c r="F2122" s="1">
        <v>475329.96879999997</v>
      </c>
      <c r="G2122" s="1">
        <v>452878</v>
      </c>
      <c r="H2122" s="1">
        <v>454465.21879999997</v>
      </c>
      <c r="I2122" s="1">
        <f t="shared" si="66"/>
        <v>0.99199837397214674</v>
      </c>
      <c r="J2122" s="1">
        <f t="shared" si="67"/>
        <v>0.71604631608298031</v>
      </c>
    </row>
    <row r="2123" spans="1:10" x14ac:dyDescent="0.25">
      <c r="A2123" s="1" t="s">
        <v>4241</v>
      </c>
      <c r="B2123" s="1" t="s">
        <v>4242</v>
      </c>
      <c r="C2123" s="1">
        <v>33782.070310000003</v>
      </c>
      <c r="D2123" s="1">
        <v>32199.54883</v>
      </c>
      <c r="E2123" s="1">
        <v>27874.380860000001</v>
      </c>
      <c r="F2123" s="1">
        <v>31072.525389999999</v>
      </c>
      <c r="G2123" s="1">
        <v>29392.878909999999</v>
      </c>
      <c r="H2123" s="1">
        <v>32627.300780000001</v>
      </c>
      <c r="I2123" s="1">
        <f t="shared" si="66"/>
        <v>0.99186738279918174</v>
      </c>
      <c r="J2123" s="1">
        <f t="shared" si="67"/>
        <v>0.90478509190882905</v>
      </c>
    </row>
    <row r="2124" spans="1:10" x14ac:dyDescent="0.25">
      <c r="A2124" s="1" t="s">
        <v>4243</v>
      </c>
      <c r="B2124" s="1" t="s">
        <v>4244</v>
      </c>
      <c r="C2124" s="1">
        <v>2285337.75</v>
      </c>
      <c r="D2124" s="1">
        <v>2279307</v>
      </c>
      <c r="E2124" s="1">
        <v>2150333</v>
      </c>
      <c r="F2124" s="1">
        <v>2162009.75</v>
      </c>
      <c r="G2124" s="1">
        <v>2254064</v>
      </c>
      <c r="H2124" s="1">
        <v>2243904.5</v>
      </c>
      <c r="I2124" s="1">
        <f t="shared" si="66"/>
        <v>0.99180942930153415</v>
      </c>
      <c r="J2124" s="1">
        <f t="shared" si="67"/>
        <v>0.74592543526509891</v>
      </c>
    </row>
    <row r="2125" spans="1:10" x14ac:dyDescent="0.25">
      <c r="A2125" s="1" t="s">
        <v>4245</v>
      </c>
      <c r="B2125" s="1" t="s">
        <v>4246</v>
      </c>
      <c r="C2125" s="1">
        <v>552914.8125</v>
      </c>
      <c r="D2125" s="1">
        <v>540427.6875</v>
      </c>
      <c r="E2125" s="1">
        <v>577777.375</v>
      </c>
      <c r="F2125" s="1">
        <v>536243.75</v>
      </c>
      <c r="G2125" s="1">
        <v>556162.0625</v>
      </c>
      <c r="H2125" s="1">
        <v>564615.0625</v>
      </c>
      <c r="I2125" s="1">
        <f t="shared" si="66"/>
        <v>0.99156314265007472</v>
      </c>
      <c r="J2125" s="1">
        <f t="shared" si="67"/>
        <v>0.75106630060690593</v>
      </c>
    </row>
    <row r="2126" spans="1:10" x14ac:dyDescent="0.25">
      <c r="A2126" s="1" t="s">
        <v>4247</v>
      </c>
      <c r="B2126" s="1" t="s">
        <v>4248</v>
      </c>
      <c r="C2126" s="1">
        <v>238468.3125</v>
      </c>
      <c r="D2126" s="1">
        <v>229588.64060000001</v>
      </c>
      <c r="E2126" s="1">
        <v>230777.25</v>
      </c>
      <c r="F2126" s="1">
        <v>238706.01560000001</v>
      </c>
      <c r="G2126" s="1">
        <v>225437.54689999999</v>
      </c>
      <c r="H2126" s="1">
        <v>228769.9375</v>
      </c>
      <c r="I2126" s="1">
        <f t="shared" si="66"/>
        <v>0.99152774281262135</v>
      </c>
      <c r="J2126" s="1">
        <f t="shared" si="67"/>
        <v>0.70551311391134375</v>
      </c>
    </row>
    <row r="2127" spans="1:10" x14ac:dyDescent="0.25">
      <c r="A2127" s="1" t="s">
        <v>4249</v>
      </c>
      <c r="B2127" s="1" t="s">
        <v>4250</v>
      </c>
      <c r="C2127" s="1">
        <v>182629.75</v>
      </c>
      <c r="D2127" s="1">
        <v>162120.3438</v>
      </c>
      <c r="E2127" s="1">
        <v>173651.0313</v>
      </c>
      <c r="F2127" s="1">
        <v>180236.54689999999</v>
      </c>
      <c r="G2127" s="1">
        <v>171242.64060000001</v>
      </c>
      <c r="H2127" s="1">
        <v>162522.89060000001</v>
      </c>
      <c r="I2127" s="1">
        <f t="shared" si="66"/>
        <v>0.99151420244477406</v>
      </c>
      <c r="J2127" s="1">
        <f t="shared" si="67"/>
        <v>0.8606458265394612</v>
      </c>
    </row>
    <row r="2128" spans="1:10" x14ac:dyDescent="0.25">
      <c r="A2128" s="1" t="s">
        <v>4251</v>
      </c>
      <c r="B2128" s="1" t="s">
        <v>4252</v>
      </c>
      <c r="C2128" s="1">
        <v>187207.45310000001</v>
      </c>
      <c r="D2128" s="1">
        <v>175823.625</v>
      </c>
      <c r="E2128" s="1">
        <v>169752.20310000001</v>
      </c>
      <c r="F2128" s="1">
        <v>168593.9063</v>
      </c>
      <c r="G2128" s="1">
        <v>175109.76560000001</v>
      </c>
      <c r="H2128" s="1">
        <v>184515.3438</v>
      </c>
      <c r="I2128" s="1">
        <f t="shared" si="66"/>
        <v>0.9914331668033578</v>
      </c>
      <c r="J2128" s="1">
        <f t="shared" si="67"/>
        <v>0.83614822951611645</v>
      </c>
    </row>
    <row r="2129" spans="1:10" x14ac:dyDescent="0.25">
      <c r="A2129" s="1" t="s">
        <v>4253</v>
      </c>
      <c r="B2129" s="1" t="s">
        <v>4254</v>
      </c>
      <c r="C2129" s="1">
        <v>522765.875</v>
      </c>
      <c r="D2129" s="1">
        <v>505632.15629999997</v>
      </c>
      <c r="E2129" s="1">
        <v>532336</v>
      </c>
      <c r="F2129" s="1">
        <v>526492</v>
      </c>
      <c r="G2129" s="1">
        <v>505573.4375</v>
      </c>
      <c r="H2129" s="1">
        <v>515245.4375</v>
      </c>
      <c r="I2129" s="1">
        <f t="shared" si="66"/>
        <v>0.99139945946535224</v>
      </c>
      <c r="J2129" s="1">
        <f t="shared" si="67"/>
        <v>0.67401550664938026</v>
      </c>
    </row>
    <row r="2130" spans="1:10" x14ac:dyDescent="0.25">
      <c r="A2130" s="1" t="s">
        <v>4255</v>
      </c>
      <c r="B2130" s="1" t="s">
        <v>4256</v>
      </c>
      <c r="C2130" s="1">
        <v>219559.64060000001</v>
      </c>
      <c r="D2130" s="1">
        <v>223083.875</v>
      </c>
      <c r="E2130" s="1">
        <v>192037.5625</v>
      </c>
      <c r="F2130" s="1">
        <v>211001.17189999999</v>
      </c>
      <c r="G2130" s="1">
        <v>212986.64060000001</v>
      </c>
      <c r="H2130" s="1">
        <v>205161.64060000001</v>
      </c>
      <c r="I2130" s="1">
        <f t="shared" si="66"/>
        <v>0.99128440221258896</v>
      </c>
      <c r="J2130" s="1">
        <f t="shared" si="67"/>
        <v>0.86390592958345169</v>
      </c>
    </row>
    <row r="2131" spans="1:10" x14ac:dyDescent="0.25">
      <c r="A2131" s="1" t="s">
        <v>4257</v>
      </c>
      <c r="B2131" s="1" t="s">
        <v>4258</v>
      </c>
      <c r="C2131" s="1">
        <v>473905.53129999997</v>
      </c>
      <c r="D2131" s="1">
        <v>485281.625</v>
      </c>
      <c r="E2131" s="1">
        <v>468718.9375</v>
      </c>
      <c r="F2131" s="1">
        <v>464942.53129999997</v>
      </c>
      <c r="G2131" s="1">
        <v>464099.6875</v>
      </c>
      <c r="H2131" s="1">
        <v>486378</v>
      </c>
      <c r="I2131" s="1">
        <f t="shared" si="66"/>
        <v>0.99125581503278548</v>
      </c>
      <c r="J2131" s="1">
        <f t="shared" si="67"/>
        <v>0.66014751926617121</v>
      </c>
    </row>
    <row r="2132" spans="1:10" x14ac:dyDescent="0.25">
      <c r="A2132" s="1" t="s">
        <v>4259</v>
      </c>
      <c r="B2132" s="1" t="s">
        <v>4260</v>
      </c>
      <c r="C2132" s="1">
        <v>548946.0625</v>
      </c>
      <c r="D2132" s="1">
        <v>561737.1875</v>
      </c>
      <c r="E2132" s="1">
        <v>538867.625</v>
      </c>
      <c r="F2132" s="1">
        <v>541544.6875</v>
      </c>
      <c r="G2132" s="1">
        <v>548771.6875</v>
      </c>
      <c r="H2132" s="1">
        <v>544641.375</v>
      </c>
      <c r="I2132" s="1">
        <f t="shared" si="66"/>
        <v>0.99115327376610918</v>
      </c>
      <c r="J2132" s="1">
        <f t="shared" si="67"/>
        <v>0.52201566785083409</v>
      </c>
    </row>
    <row r="2133" spans="1:10" x14ac:dyDescent="0.25">
      <c r="A2133" s="1" t="s">
        <v>4261</v>
      </c>
      <c r="B2133" s="1" t="s">
        <v>4262</v>
      </c>
      <c r="C2133" s="1">
        <v>40008.605470000002</v>
      </c>
      <c r="D2133" s="1">
        <v>38019.964840000001</v>
      </c>
      <c r="E2133" s="1">
        <v>41564.191409999999</v>
      </c>
      <c r="F2133" s="1">
        <v>49636.257810000003</v>
      </c>
      <c r="G2133" s="1">
        <v>36381.5625</v>
      </c>
      <c r="H2133" s="1">
        <v>32507.759770000001</v>
      </c>
      <c r="I2133" s="1">
        <f t="shared" si="66"/>
        <v>0.99107653653405403</v>
      </c>
      <c r="J2133" s="1">
        <f t="shared" si="67"/>
        <v>0.94957861094676732</v>
      </c>
    </row>
    <row r="2134" spans="1:10" x14ac:dyDescent="0.25">
      <c r="A2134" s="1" t="s">
        <v>4263</v>
      </c>
      <c r="B2134" s="1" t="s">
        <v>4264</v>
      </c>
      <c r="C2134" s="1">
        <v>81627.507809999996</v>
      </c>
      <c r="D2134" s="1">
        <v>92536.15625</v>
      </c>
      <c r="E2134" s="1">
        <v>70612.703129999994</v>
      </c>
      <c r="F2134" s="1">
        <v>74684.664059999996</v>
      </c>
      <c r="G2134" s="1">
        <v>79356.007809999996</v>
      </c>
      <c r="H2134" s="1">
        <v>88527.023440000004</v>
      </c>
      <c r="I2134" s="1">
        <f t="shared" si="66"/>
        <v>0.99097677645372695</v>
      </c>
      <c r="J2134" s="1">
        <f t="shared" si="67"/>
        <v>0.92674098495759327</v>
      </c>
    </row>
    <row r="2135" spans="1:10" x14ac:dyDescent="0.25">
      <c r="A2135" s="1" t="s">
        <v>4265</v>
      </c>
      <c r="B2135" s="1" t="s">
        <v>4266</v>
      </c>
      <c r="C2135" s="1">
        <v>165584.7813</v>
      </c>
      <c r="D2135" s="1">
        <v>143402.1563</v>
      </c>
      <c r="E2135" s="1">
        <v>161740.73439999999</v>
      </c>
      <c r="F2135" s="1">
        <v>155961.1875</v>
      </c>
      <c r="G2135" s="1">
        <v>160758.2813</v>
      </c>
      <c r="H2135" s="1">
        <v>149755.0313</v>
      </c>
      <c r="I2135" s="1">
        <f t="shared" si="66"/>
        <v>0.99096468690287653</v>
      </c>
      <c r="J2135" s="1">
        <f t="shared" si="67"/>
        <v>0.86017168536928024</v>
      </c>
    </row>
    <row r="2136" spans="1:10" x14ac:dyDescent="0.25">
      <c r="A2136" s="1" t="s">
        <v>4267</v>
      </c>
      <c r="B2136" s="1" t="s">
        <v>4268</v>
      </c>
      <c r="C2136" s="1">
        <v>89686.125</v>
      </c>
      <c r="D2136" s="1">
        <v>75194.226559999996</v>
      </c>
      <c r="E2136" s="1">
        <v>80328.765629999994</v>
      </c>
      <c r="F2136" s="1">
        <v>85834.4375</v>
      </c>
      <c r="G2136" s="1">
        <v>73508.351559999996</v>
      </c>
      <c r="H2136" s="1">
        <v>83616.359379999994</v>
      </c>
      <c r="I2136" s="1">
        <f t="shared" si="66"/>
        <v>0.99082428591651173</v>
      </c>
      <c r="J2136" s="1">
        <f t="shared" si="67"/>
        <v>0.90151610610471988</v>
      </c>
    </row>
    <row r="2137" spans="1:10" x14ac:dyDescent="0.25">
      <c r="A2137" s="1" t="s">
        <v>4269</v>
      </c>
      <c r="B2137" s="1" t="s">
        <v>4270</v>
      </c>
      <c r="C2137" s="1">
        <v>345664.53129999997</v>
      </c>
      <c r="D2137" s="1">
        <v>319934.40629999997</v>
      </c>
      <c r="E2137" s="1">
        <v>296878.8125</v>
      </c>
      <c r="F2137" s="1">
        <v>310459.09379999997</v>
      </c>
      <c r="G2137" s="1">
        <v>324320.34379999997</v>
      </c>
      <c r="H2137" s="1">
        <v>318755.71879999997</v>
      </c>
      <c r="I2137" s="1">
        <f t="shared" si="66"/>
        <v>0.99070877877533192</v>
      </c>
      <c r="J2137" s="1">
        <f t="shared" si="67"/>
        <v>0.84874378458706778</v>
      </c>
    </row>
    <row r="2138" spans="1:10" x14ac:dyDescent="0.25">
      <c r="A2138" s="1" t="s">
        <v>4271</v>
      </c>
      <c r="B2138" s="1" t="s">
        <v>4272</v>
      </c>
      <c r="C2138" s="1">
        <v>338953.59379999997</v>
      </c>
      <c r="D2138" s="1">
        <v>330967.84379999997</v>
      </c>
      <c r="E2138" s="1">
        <v>353084.28129999997</v>
      </c>
      <c r="F2138" s="1">
        <v>338868.96879999997</v>
      </c>
      <c r="G2138" s="1">
        <v>335918.71879999997</v>
      </c>
      <c r="H2138" s="1">
        <v>338697.5</v>
      </c>
      <c r="I2138" s="1">
        <f t="shared" si="66"/>
        <v>0.99069356981675805</v>
      </c>
      <c r="J2138" s="1">
        <f t="shared" si="67"/>
        <v>0.67351301121969309</v>
      </c>
    </row>
    <row r="2139" spans="1:10" x14ac:dyDescent="0.25">
      <c r="A2139" s="1" t="s">
        <v>4273</v>
      </c>
      <c r="B2139" s="1" t="s">
        <v>4274</v>
      </c>
      <c r="C2139" s="1">
        <v>262898.125</v>
      </c>
      <c r="D2139" s="1">
        <v>263527.75</v>
      </c>
      <c r="E2139" s="1">
        <v>276021.5625</v>
      </c>
      <c r="F2139" s="1">
        <v>265713.8125</v>
      </c>
      <c r="G2139" s="1">
        <v>269592.03129999997</v>
      </c>
      <c r="H2139" s="1">
        <v>259633.07810000001</v>
      </c>
      <c r="I2139" s="1">
        <f t="shared" si="66"/>
        <v>0.99064298139776907</v>
      </c>
      <c r="J2139" s="1">
        <f t="shared" si="67"/>
        <v>0.65322455159832926</v>
      </c>
    </row>
    <row r="2140" spans="1:10" x14ac:dyDescent="0.25">
      <c r="A2140" s="1" t="s">
        <v>4275</v>
      </c>
      <c r="B2140" s="1" t="s">
        <v>4276</v>
      </c>
      <c r="C2140" s="1">
        <v>161296.04689999999</v>
      </c>
      <c r="D2140" s="1">
        <v>158351.17189999999</v>
      </c>
      <c r="E2140" s="1">
        <v>158731.32810000001</v>
      </c>
      <c r="F2140" s="1">
        <v>160591.26560000001</v>
      </c>
      <c r="G2140" s="1">
        <v>153116.9063</v>
      </c>
      <c r="H2140" s="1">
        <v>160183.26560000001</v>
      </c>
      <c r="I2140" s="1">
        <f t="shared" si="66"/>
        <v>0.99062017009525738</v>
      </c>
      <c r="J2140" s="1">
        <f t="shared" si="67"/>
        <v>0.59545492540733114</v>
      </c>
    </row>
    <row r="2141" spans="1:10" x14ac:dyDescent="0.25">
      <c r="A2141" s="1" t="s">
        <v>4277</v>
      </c>
      <c r="B2141" s="1" t="s">
        <v>4278</v>
      </c>
      <c r="C2141" s="1">
        <v>44336.941409999999</v>
      </c>
      <c r="D2141" s="1">
        <v>40569.847659999999</v>
      </c>
      <c r="E2141" s="1">
        <v>43870.414060000003</v>
      </c>
      <c r="F2141" s="1">
        <v>47778.675779999998</v>
      </c>
      <c r="G2141" s="1">
        <v>37136.414060000003</v>
      </c>
      <c r="H2141" s="1">
        <v>42651.707029999998</v>
      </c>
      <c r="I2141" s="1">
        <f t="shared" si="66"/>
        <v>0.99060077225952703</v>
      </c>
      <c r="J2141" s="1">
        <f t="shared" si="67"/>
        <v>0.90841140484980332</v>
      </c>
    </row>
    <row r="2142" spans="1:10" x14ac:dyDescent="0.25">
      <c r="A2142" s="1" t="s">
        <v>4279</v>
      </c>
      <c r="B2142" s="1" t="s">
        <v>4280</v>
      </c>
      <c r="C2142" s="1">
        <v>179458.39060000001</v>
      </c>
      <c r="D2142" s="1">
        <v>175570.82810000001</v>
      </c>
      <c r="E2142" s="1">
        <v>190201.79689999999</v>
      </c>
      <c r="F2142" s="1">
        <v>178242.01560000001</v>
      </c>
      <c r="G2142" s="1">
        <v>181081.5938</v>
      </c>
      <c r="H2142" s="1">
        <v>180742.5</v>
      </c>
      <c r="I2142" s="1">
        <f t="shared" si="66"/>
        <v>0.99052712327027792</v>
      </c>
      <c r="J2142" s="1">
        <f t="shared" si="67"/>
        <v>0.71949802024865805</v>
      </c>
    </row>
    <row r="2143" spans="1:10" x14ac:dyDescent="0.25">
      <c r="A2143" s="1" t="s">
        <v>4281</v>
      </c>
      <c r="B2143" s="1" t="s">
        <v>4282</v>
      </c>
      <c r="C2143" s="1">
        <v>141759.73439999999</v>
      </c>
      <c r="D2143" s="1">
        <v>154820.60939999999</v>
      </c>
      <c r="E2143" s="1">
        <v>145140.0313</v>
      </c>
      <c r="F2143" s="1">
        <v>157560.10939999999</v>
      </c>
      <c r="G2143" s="1">
        <v>145907.125</v>
      </c>
      <c r="H2143" s="1">
        <v>134001.8438</v>
      </c>
      <c r="I2143" s="1">
        <f t="shared" si="66"/>
        <v>0.99037559247965978</v>
      </c>
      <c r="J2143" s="1">
        <f t="shared" si="67"/>
        <v>0.86546240299787669</v>
      </c>
    </row>
    <row r="2144" spans="1:10" x14ac:dyDescent="0.25">
      <c r="A2144" s="1" t="s">
        <v>4283</v>
      </c>
      <c r="B2144" s="1" t="s">
        <v>4284</v>
      </c>
      <c r="C2144" s="1">
        <v>248294.5</v>
      </c>
      <c r="D2144" s="1">
        <v>208700.875</v>
      </c>
      <c r="E2144" s="1">
        <v>221658.3438</v>
      </c>
      <c r="F2144" s="1">
        <v>234036.4688</v>
      </c>
      <c r="G2144" s="1">
        <v>225071.9688</v>
      </c>
      <c r="H2144" s="1">
        <v>212996.85939999999</v>
      </c>
      <c r="I2144" s="1">
        <f t="shared" si="66"/>
        <v>0.99035086433832709</v>
      </c>
      <c r="J2144" s="1">
        <f t="shared" si="67"/>
        <v>0.87623969308102057</v>
      </c>
    </row>
    <row r="2145" spans="1:10" x14ac:dyDescent="0.25">
      <c r="A2145" s="1" t="s">
        <v>4285</v>
      </c>
      <c r="B2145" s="1" t="s">
        <v>4286</v>
      </c>
      <c r="C2145" s="1">
        <v>335270.375</v>
      </c>
      <c r="D2145" s="1">
        <v>349700.34379999997</v>
      </c>
      <c r="E2145" s="1">
        <v>321482.1875</v>
      </c>
      <c r="F2145" s="1">
        <v>316942.9375</v>
      </c>
      <c r="G2145" s="1">
        <v>356096.5</v>
      </c>
      <c r="H2145" s="1">
        <v>323667.75</v>
      </c>
      <c r="I2145" s="1">
        <f t="shared" si="66"/>
        <v>0.99031676620039</v>
      </c>
      <c r="J2145" s="1">
        <f t="shared" si="67"/>
        <v>0.83455767628408228</v>
      </c>
    </row>
    <row r="2146" spans="1:10" x14ac:dyDescent="0.25">
      <c r="A2146" s="1" t="s">
        <v>4287</v>
      </c>
      <c r="B2146" s="1" t="s">
        <v>4288</v>
      </c>
      <c r="C2146" s="1">
        <v>267479.875</v>
      </c>
      <c r="D2146" s="1">
        <v>269628.5</v>
      </c>
      <c r="E2146" s="1">
        <v>293857.15629999997</v>
      </c>
      <c r="F2146" s="1">
        <v>275307</v>
      </c>
      <c r="G2146" s="1">
        <v>270054.65629999997</v>
      </c>
      <c r="H2146" s="1">
        <v>277475.46879999997</v>
      </c>
      <c r="I2146" s="1">
        <f t="shared" si="66"/>
        <v>0.99021811868985288</v>
      </c>
      <c r="J2146" s="1">
        <f t="shared" si="67"/>
        <v>0.7720177851935226</v>
      </c>
    </row>
    <row r="2147" spans="1:10" x14ac:dyDescent="0.25">
      <c r="A2147" s="1" t="s">
        <v>4289</v>
      </c>
      <c r="B2147" s="1" t="s">
        <v>4290</v>
      </c>
      <c r="C2147" s="1">
        <v>111302.5625</v>
      </c>
      <c r="D2147" s="1">
        <v>125856.99219999999</v>
      </c>
      <c r="E2147" s="1">
        <v>128616.67969999999</v>
      </c>
      <c r="F2147" s="1">
        <v>129661.11719999999</v>
      </c>
      <c r="G2147" s="1">
        <v>117696.85159999999</v>
      </c>
      <c r="H2147" s="1">
        <v>114788.7813</v>
      </c>
      <c r="I2147" s="1">
        <f t="shared" si="66"/>
        <v>0.99007730968100327</v>
      </c>
      <c r="J2147" s="1">
        <f t="shared" si="67"/>
        <v>0.87189215836512268</v>
      </c>
    </row>
    <row r="2148" spans="1:10" x14ac:dyDescent="0.25">
      <c r="A2148" s="1" t="s">
        <v>4291</v>
      </c>
      <c r="B2148" s="1" t="s">
        <v>4292</v>
      </c>
      <c r="C2148" s="1">
        <v>93125.335940000004</v>
      </c>
      <c r="D2148" s="1">
        <v>119574.7344</v>
      </c>
      <c r="E2148" s="1">
        <v>99307.734379999994</v>
      </c>
      <c r="F2148" s="1">
        <v>95388.78125</v>
      </c>
      <c r="G2148" s="1">
        <v>97401.289059999996</v>
      </c>
      <c r="H2148" s="1">
        <v>116117.19530000001</v>
      </c>
      <c r="I2148" s="1">
        <f t="shared" si="66"/>
        <v>0.99006262323218974</v>
      </c>
      <c r="J2148" s="1">
        <f t="shared" si="67"/>
        <v>0.92534657139000165</v>
      </c>
    </row>
    <row r="2149" spans="1:10" x14ac:dyDescent="0.25">
      <c r="A2149" s="1" t="s">
        <v>4293</v>
      </c>
      <c r="B2149" s="1" t="s">
        <v>4294</v>
      </c>
      <c r="C2149" s="1">
        <v>622309</v>
      </c>
      <c r="D2149" s="1">
        <v>571334.6875</v>
      </c>
      <c r="E2149" s="1">
        <v>574716.3125</v>
      </c>
      <c r="F2149" s="1">
        <v>598599.6875</v>
      </c>
      <c r="G2149" s="1">
        <v>590222.8125</v>
      </c>
      <c r="H2149" s="1">
        <v>561821</v>
      </c>
      <c r="I2149" s="1">
        <f t="shared" si="66"/>
        <v>0.98998139519102446</v>
      </c>
      <c r="J2149" s="1">
        <f t="shared" si="67"/>
        <v>0.78106953695159487</v>
      </c>
    </row>
    <row r="2150" spans="1:10" x14ac:dyDescent="0.25">
      <c r="A2150" s="1" t="s">
        <v>4295</v>
      </c>
      <c r="B2150" s="1" t="s">
        <v>4296</v>
      </c>
      <c r="C2150" s="1">
        <v>455852.96879999997</v>
      </c>
      <c r="D2150" s="1">
        <v>439850.59379999997</v>
      </c>
      <c r="E2150" s="1">
        <v>436173.40629999997</v>
      </c>
      <c r="F2150" s="1">
        <v>457721.125</v>
      </c>
      <c r="G2150" s="1">
        <v>435184.03129999997</v>
      </c>
      <c r="H2150" s="1">
        <v>425585.96879999997</v>
      </c>
      <c r="I2150" s="1">
        <f t="shared" si="66"/>
        <v>0.98994963940921998</v>
      </c>
      <c r="J2150" s="1">
        <f t="shared" si="67"/>
        <v>0.71257657723910661</v>
      </c>
    </row>
    <row r="2151" spans="1:10" x14ac:dyDescent="0.25">
      <c r="A2151" s="1" t="s">
        <v>4297</v>
      </c>
      <c r="B2151" s="1" t="s">
        <v>4298</v>
      </c>
      <c r="C2151" s="1">
        <v>132477.625</v>
      </c>
      <c r="D2151" s="1">
        <v>141962.6563</v>
      </c>
      <c r="E2151" s="1">
        <v>146799.39060000001</v>
      </c>
      <c r="F2151" s="1">
        <v>144796.60939999999</v>
      </c>
      <c r="G2151" s="1">
        <v>131401.0313</v>
      </c>
      <c r="H2151" s="1">
        <v>140787.2813</v>
      </c>
      <c r="I2151" s="1">
        <f t="shared" si="66"/>
        <v>0.98989945585892003</v>
      </c>
      <c r="J2151" s="1">
        <f t="shared" si="67"/>
        <v>0.81835234331476348</v>
      </c>
    </row>
    <row r="2152" spans="1:10" x14ac:dyDescent="0.25">
      <c r="A2152" s="1" t="s">
        <v>4299</v>
      </c>
      <c r="B2152" s="1" t="s">
        <v>4300</v>
      </c>
      <c r="C2152" s="1">
        <v>187241.9063</v>
      </c>
      <c r="D2152" s="1">
        <v>174718.14060000001</v>
      </c>
      <c r="E2152" s="1">
        <v>171434.54689999999</v>
      </c>
      <c r="F2152" s="1">
        <v>181234.73439999999</v>
      </c>
      <c r="G2152" s="1">
        <v>173055.14060000001</v>
      </c>
      <c r="H2152" s="1">
        <v>173697.25</v>
      </c>
      <c r="I2152" s="1">
        <f t="shared" si="66"/>
        <v>0.98986216046646402</v>
      </c>
      <c r="J2152" s="1">
        <f t="shared" si="67"/>
        <v>0.75894674430501508</v>
      </c>
    </row>
    <row r="2153" spans="1:10" x14ac:dyDescent="0.25">
      <c r="A2153" s="1" t="s">
        <v>4301</v>
      </c>
      <c r="B2153" s="1" t="s">
        <v>4302</v>
      </c>
      <c r="C2153" s="1">
        <v>241810.45310000001</v>
      </c>
      <c r="D2153" s="1">
        <v>251190.17189999999</v>
      </c>
      <c r="E2153" s="1">
        <v>233032.98439999999</v>
      </c>
      <c r="F2153" s="1">
        <v>242259.76560000001</v>
      </c>
      <c r="G2153" s="1">
        <v>227848.4063</v>
      </c>
      <c r="H2153" s="1">
        <v>248542.07810000001</v>
      </c>
      <c r="I2153" s="1">
        <f t="shared" si="66"/>
        <v>0.98983055425477939</v>
      </c>
      <c r="J2153" s="1">
        <f t="shared" si="67"/>
        <v>0.77539867598585899</v>
      </c>
    </row>
    <row r="2154" spans="1:10" x14ac:dyDescent="0.25">
      <c r="A2154" s="1" t="s">
        <v>4303</v>
      </c>
      <c r="B2154" s="1" t="s">
        <v>4304</v>
      </c>
      <c r="C2154" s="1">
        <v>189697.20310000001</v>
      </c>
      <c r="D2154" s="1">
        <v>187142.60939999999</v>
      </c>
      <c r="E2154" s="1">
        <v>197123</v>
      </c>
      <c r="F2154" s="1">
        <v>187747.98439999999</v>
      </c>
      <c r="G2154" s="1">
        <v>189848.5625</v>
      </c>
      <c r="H2154" s="1">
        <v>190508.625</v>
      </c>
      <c r="I2154" s="1">
        <f t="shared" si="66"/>
        <v>0.98979439003289083</v>
      </c>
      <c r="J2154" s="1">
        <f t="shared" si="67"/>
        <v>0.56380029941118193</v>
      </c>
    </row>
    <row r="2155" spans="1:10" x14ac:dyDescent="0.25">
      <c r="A2155" s="1" t="s">
        <v>4305</v>
      </c>
      <c r="B2155" s="1" t="s">
        <v>4306</v>
      </c>
      <c r="C2155" s="1">
        <v>234884.79689999999</v>
      </c>
      <c r="D2155" s="1">
        <v>245573.35939999999</v>
      </c>
      <c r="E2155" s="1">
        <v>234069.625</v>
      </c>
      <c r="F2155" s="1">
        <v>241614.3125</v>
      </c>
      <c r="G2155" s="1">
        <v>232978.4375</v>
      </c>
      <c r="H2155" s="1">
        <v>232617.20310000001</v>
      </c>
      <c r="I2155" s="1">
        <f t="shared" si="66"/>
        <v>0.98975851129722914</v>
      </c>
      <c r="J2155" s="1">
        <f t="shared" si="67"/>
        <v>0.63333372700279633</v>
      </c>
    </row>
    <row r="2156" spans="1:10" x14ac:dyDescent="0.25">
      <c r="A2156" s="1" t="s">
        <v>4307</v>
      </c>
      <c r="B2156" s="1" t="s">
        <v>4308</v>
      </c>
      <c r="C2156" s="1">
        <v>495747.34379999997</v>
      </c>
      <c r="D2156" s="1">
        <v>473521.21879999997</v>
      </c>
      <c r="E2156" s="1">
        <v>461837.53129999997</v>
      </c>
      <c r="F2156" s="1">
        <v>461279.40629999997</v>
      </c>
      <c r="G2156" s="1">
        <v>479121.03129999997</v>
      </c>
      <c r="H2156" s="1">
        <v>475890.625</v>
      </c>
      <c r="I2156" s="1">
        <f t="shared" si="66"/>
        <v>0.98964784556284935</v>
      </c>
      <c r="J2156" s="1">
        <f t="shared" si="67"/>
        <v>0.68617854903749764</v>
      </c>
    </row>
    <row r="2157" spans="1:10" x14ac:dyDescent="0.25">
      <c r="A2157" s="1" t="s">
        <v>4309</v>
      </c>
      <c r="B2157" s="1" t="s">
        <v>4310</v>
      </c>
      <c r="C2157" s="1">
        <v>26339.351559999999</v>
      </c>
      <c r="D2157" s="1">
        <v>23200.332030000001</v>
      </c>
      <c r="E2157" s="1">
        <v>24439.738280000001</v>
      </c>
      <c r="F2157" s="1">
        <v>23272.710940000001</v>
      </c>
      <c r="G2157" s="1">
        <v>24649.806639999999</v>
      </c>
      <c r="H2157" s="1">
        <v>25290.1875</v>
      </c>
      <c r="I2157" s="1">
        <f t="shared" si="66"/>
        <v>0.98963608026908734</v>
      </c>
      <c r="J2157" s="1">
        <f t="shared" si="67"/>
        <v>0.82608923518906485</v>
      </c>
    </row>
    <row r="2158" spans="1:10" x14ac:dyDescent="0.25">
      <c r="A2158" s="1" t="s">
        <v>4311</v>
      </c>
      <c r="B2158" s="1" t="s">
        <v>4312</v>
      </c>
      <c r="C2158" s="1">
        <v>2319048</v>
      </c>
      <c r="D2158" s="1">
        <v>2235128.5</v>
      </c>
      <c r="E2158" s="1">
        <v>2351701.25</v>
      </c>
      <c r="F2158" s="1">
        <v>2233017</v>
      </c>
      <c r="G2158" s="1">
        <v>2350359.25</v>
      </c>
      <c r="H2158" s="1">
        <v>2250296</v>
      </c>
      <c r="I2158" s="1">
        <f t="shared" si="66"/>
        <v>0.98954434141264669</v>
      </c>
      <c r="J2158" s="1">
        <f t="shared" si="67"/>
        <v>0.65808342548122134</v>
      </c>
    </row>
    <row r="2159" spans="1:10" x14ac:dyDescent="0.25">
      <c r="A2159" s="1" t="s">
        <v>4313</v>
      </c>
      <c r="B2159" s="1" t="s">
        <v>4314</v>
      </c>
      <c r="C2159" s="1">
        <v>1479525</v>
      </c>
      <c r="D2159" s="1">
        <v>1471503</v>
      </c>
      <c r="E2159" s="1">
        <v>1397071.875</v>
      </c>
      <c r="F2159" s="1">
        <v>1422510.375</v>
      </c>
      <c r="G2159" s="1">
        <v>1425858.875</v>
      </c>
      <c r="H2159" s="1">
        <v>1454102</v>
      </c>
      <c r="I2159" s="1">
        <f t="shared" si="66"/>
        <v>0.98950607706544458</v>
      </c>
      <c r="J2159" s="1">
        <f t="shared" si="67"/>
        <v>0.61702332661498382</v>
      </c>
    </row>
    <row r="2160" spans="1:10" x14ac:dyDescent="0.25">
      <c r="A2160" s="1" t="s">
        <v>4315</v>
      </c>
      <c r="B2160" s="1" t="s">
        <v>4316</v>
      </c>
      <c r="C2160" s="1">
        <v>38716.253909999999</v>
      </c>
      <c r="D2160" s="1">
        <v>35677.972659999999</v>
      </c>
      <c r="E2160" s="1">
        <v>43658.136720000002</v>
      </c>
      <c r="F2160" s="1">
        <v>35035.886720000002</v>
      </c>
      <c r="G2160" s="1">
        <v>43768.242189999997</v>
      </c>
      <c r="H2160" s="1">
        <v>38001.269529999998</v>
      </c>
      <c r="I2160" s="1">
        <f t="shared" si="66"/>
        <v>0.98943718858946683</v>
      </c>
      <c r="J2160" s="1">
        <f t="shared" si="67"/>
        <v>0.9102029482506091</v>
      </c>
    </row>
    <row r="2161" spans="1:10" x14ac:dyDescent="0.25">
      <c r="A2161" s="1" t="s">
        <v>4317</v>
      </c>
      <c r="B2161" s="1" t="s">
        <v>4318</v>
      </c>
      <c r="C2161" s="1">
        <v>838995.8125</v>
      </c>
      <c r="D2161" s="1">
        <v>846234.375</v>
      </c>
      <c r="E2161" s="1">
        <v>841743.5</v>
      </c>
      <c r="F2161" s="1">
        <v>836700.4375</v>
      </c>
      <c r="G2161" s="1">
        <v>848695</v>
      </c>
      <c r="H2161" s="1">
        <v>814613.125</v>
      </c>
      <c r="I2161" s="1">
        <f t="shared" si="66"/>
        <v>0.98932908358587723</v>
      </c>
      <c r="J2161" s="1">
        <f t="shared" si="67"/>
        <v>0.42804743623475416</v>
      </c>
    </row>
    <row r="2162" spans="1:10" x14ac:dyDescent="0.25">
      <c r="A2162" s="1" t="s">
        <v>4319</v>
      </c>
      <c r="B2162" s="1" t="s">
        <v>4320</v>
      </c>
      <c r="C2162" s="1">
        <v>91890.890629999994</v>
      </c>
      <c r="D2162" s="1">
        <v>80278.757809999996</v>
      </c>
      <c r="E2162" s="1">
        <v>85547.15625</v>
      </c>
      <c r="F2162" s="1">
        <v>79823.117190000004</v>
      </c>
      <c r="G2162" s="1">
        <v>81785.15625</v>
      </c>
      <c r="H2162" s="1">
        <v>93312.898440000004</v>
      </c>
      <c r="I2162" s="1">
        <f t="shared" si="66"/>
        <v>0.98915230687667921</v>
      </c>
      <c r="J2162" s="1">
        <f t="shared" si="67"/>
        <v>0.87096479995491682</v>
      </c>
    </row>
    <row r="2163" spans="1:10" x14ac:dyDescent="0.25">
      <c r="A2163" s="1" t="s">
        <v>4321</v>
      </c>
      <c r="B2163" s="1" t="s">
        <v>4322</v>
      </c>
      <c r="C2163" s="1">
        <v>823710</v>
      </c>
      <c r="D2163" s="1">
        <v>902157.25</v>
      </c>
      <c r="E2163" s="1">
        <v>944531.0625</v>
      </c>
      <c r="F2163" s="1">
        <v>807730.1875</v>
      </c>
      <c r="G2163" s="1">
        <v>1021011.25</v>
      </c>
      <c r="H2163" s="1">
        <v>811857.75</v>
      </c>
      <c r="I2163" s="1">
        <f t="shared" si="66"/>
        <v>0.98884094374217069</v>
      </c>
      <c r="J2163" s="1">
        <f t="shared" si="67"/>
        <v>0.90578316003297688</v>
      </c>
    </row>
    <row r="2164" spans="1:10" x14ac:dyDescent="0.25">
      <c r="A2164" s="1" t="s">
        <v>4323</v>
      </c>
      <c r="B2164" s="1" t="s">
        <v>4324</v>
      </c>
      <c r="C2164" s="1">
        <v>174220.1563</v>
      </c>
      <c r="D2164" s="1">
        <v>219376.42189999999</v>
      </c>
      <c r="E2164" s="1">
        <v>199782.8438</v>
      </c>
      <c r="F2164" s="1">
        <v>202448.98439999999</v>
      </c>
      <c r="G2164" s="1">
        <v>200470.9688</v>
      </c>
      <c r="H2164" s="1">
        <v>183802.67189999999</v>
      </c>
      <c r="I2164" s="1">
        <f t="shared" si="66"/>
        <v>0.98878155080342489</v>
      </c>
      <c r="J2164" s="1">
        <f t="shared" si="67"/>
        <v>0.88459079987093303</v>
      </c>
    </row>
    <row r="2165" spans="1:10" x14ac:dyDescent="0.25">
      <c r="A2165" s="1" t="s">
        <v>4325</v>
      </c>
      <c r="B2165" s="1" t="s">
        <v>4326</v>
      </c>
      <c r="C2165" s="1">
        <v>105678.9844</v>
      </c>
      <c r="D2165" s="1">
        <v>96978.609379999994</v>
      </c>
      <c r="E2165" s="1">
        <v>82988.148440000004</v>
      </c>
      <c r="F2165" s="1">
        <v>90662.546879999994</v>
      </c>
      <c r="G2165" s="1">
        <v>94312.851559999996</v>
      </c>
      <c r="H2165" s="1">
        <v>97463.101559999996</v>
      </c>
      <c r="I2165" s="1">
        <f t="shared" si="66"/>
        <v>0.98877195859782907</v>
      </c>
      <c r="J2165" s="1">
        <f t="shared" si="67"/>
        <v>0.88429420234694245</v>
      </c>
    </row>
    <row r="2166" spans="1:10" x14ac:dyDescent="0.25">
      <c r="A2166" s="1" t="s">
        <v>4327</v>
      </c>
      <c r="B2166" s="1" t="s">
        <v>4328</v>
      </c>
      <c r="C2166" s="1">
        <v>92948.5625</v>
      </c>
      <c r="D2166" s="1">
        <v>95590.140629999994</v>
      </c>
      <c r="E2166" s="1">
        <v>96840.125</v>
      </c>
      <c r="F2166" s="1">
        <v>97874.046879999994</v>
      </c>
      <c r="G2166" s="1">
        <v>94515.484379999994</v>
      </c>
      <c r="H2166" s="1">
        <v>89782.6875</v>
      </c>
      <c r="I2166" s="1">
        <f t="shared" si="66"/>
        <v>0.98876367461800885</v>
      </c>
      <c r="J2166" s="1">
        <f t="shared" si="67"/>
        <v>0.70337728662718213</v>
      </c>
    </row>
    <row r="2167" spans="1:10" x14ac:dyDescent="0.25">
      <c r="A2167" s="1" t="s">
        <v>4329</v>
      </c>
      <c r="B2167" s="1" t="s">
        <v>4330</v>
      </c>
      <c r="C2167" s="1">
        <v>9844.375</v>
      </c>
      <c r="D2167" s="1">
        <v>11009.521479999999</v>
      </c>
      <c r="E2167" s="1">
        <v>9381.5029300000006</v>
      </c>
      <c r="F2167" s="1">
        <v>11273.049800000001</v>
      </c>
      <c r="G2167" s="1">
        <v>9129.8271480000003</v>
      </c>
      <c r="H2167" s="1">
        <v>9490.515625</v>
      </c>
      <c r="I2167" s="1">
        <f t="shared" si="66"/>
        <v>0.9886885292182751</v>
      </c>
      <c r="J2167" s="1">
        <f t="shared" si="67"/>
        <v>0.89623234491897197</v>
      </c>
    </row>
    <row r="2168" spans="1:10" x14ac:dyDescent="0.25">
      <c r="A2168" s="1" t="s">
        <v>4331</v>
      </c>
      <c r="B2168" s="1" t="s">
        <v>4332</v>
      </c>
      <c r="C2168" s="1">
        <v>100382.8125</v>
      </c>
      <c r="D2168" s="1">
        <v>112467.83590000001</v>
      </c>
      <c r="E2168" s="1">
        <v>106753.1719</v>
      </c>
      <c r="F2168" s="1">
        <v>109970.625</v>
      </c>
      <c r="G2168" s="1">
        <v>109359.00780000001</v>
      </c>
      <c r="H2168" s="1">
        <v>96656.476559999996</v>
      </c>
      <c r="I2168" s="1">
        <f t="shared" si="66"/>
        <v>0.98868063924703964</v>
      </c>
      <c r="J2168" s="1">
        <f t="shared" si="67"/>
        <v>0.83916797670020982</v>
      </c>
    </row>
    <row r="2169" spans="1:10" x14ac:dyDescent="0.25">
      <c r="A2169" s="1" t="s">
        <v>4333</v>
      </c>
      <c r="B2169" s="1" t="s">
        <v>4334</v>
      </c>
      <c r="C2169" s="1">
        <v>2657619</v>
      </c>
      <c r="D2169" s="1">
        <v>2975838.75</v>
      </c>
      <c r="E2169" s="1">
        <v>2891294.5</v>
      </c>
      <c r="F2169" s="1">
        <v>2646325</v>
      </c>
      <c r="G2169" s="1">
        <v>2839283.5</v>
      </c>
      <c r="H2169" s="1">
        <v>2942412.5</v>
      </c>
      <c r="I2169" s="1">
        <f t="shared" si="66"/>
        <v>0.98865289604164153</v>
      </c>
      <c r="J2169" s="1">
        <f t="shared" si="67"/>
        <v>0.81463948536600506</v>
      </c>
    </row>
    <row r="2170" spans="1:10" x14ac:dyDescent="0.25">
      <c r="A2170" s="1" t="s">
        <v>4335</v>
      </c>
      <c r="B2170" s="1" t="s">
        <v>4336</v>
      </c>
      <c r="C2170" s="1">
        <v>5824563.5</v>
      </c>
      <c r="D2170" s="1">
        <v>5828715</v>
      </c>
      <c r="E2170" s="1">
        <v>5647357.5</v>
      </c>
      <c r="F2170" s="1">
        <v>5563621.5</v>
      </c>
      <c r="G2170" s="1">
        <v>5833662.5</v>
      </c>
      <c r="H2170" s="1">
        <v>5706986.5</v>
      </c>
      <c r="I2170" s="1">
        <f t="shared" si="66"/>
        <v>0.98864981033067223</v>
      </c>
      <c r="J2170" s="1">
        <f t="shared" si="67"/>
        <v>0.54181795569087232</v>
      </c>
    </row>
    <row r="2171" spans="1:10" x14ac:dyDescent="0.25">
      <c r="A2171" s="1" t="s">
        <v>4337</v>
      </c>
      <c r="B2171" s="1" t="s">
        <v>4338</v>
      </c>
      <c r="C2171" s="1">
        <v>138218.1563</v>
      </c>
      <c r="D2171" s="1">
        <v>135235.7813</v>
      </c>
      <c r="E2171" s="1">
        <v>133980.4375</v>
      </c>
      <c r="F2171" s="1">
        <v>122805.14840000001</v>
      </c>
      <c r="G2171" s="1">
        <v>131978.51560000001</v>
      </c>
      <c r="H2171" s="1">
        <v>148002.67189999999</v>
      </c>
      <c r="I2171" s="1">
        <f t="shared" si="66"/>
        <v>0.98859193164823356</v>
      </c>
      <c r="J2171" s="1">
        <f t="shared" si="67"/>
        <v>0.845810537429315</v>
      </c>
    </row>
    <row r="2172" spans="1:10" x14ac:dyDescent="0.25">
      <c r="A2172" s="1" t="s">
        <v>4339</v>
      </c>
      <c r="B2172" s="1" t="s">
        <v>4340</v>
      </c>
      <c r="C2172" s="1">
        <v>353772.40629999997</v>
      </c>
      <c r="D2172" s="1">
        <v>357761.8125</v>
      </c>
      <c r="E2172" s="1">
        <v>363766.40629999997</v>
      </c>
      <c r="F2172" s="1">
        <v>339452.8125</v>
      </c>
      <c r="G2172" s="1">
        <v>365013.28129999997</v>
      </c>
      <c r="H2172" s="1">
        <v>358561.40629999997</v>
      </c>
      <c r="I2172" s="1">
        <f t="shared" si="66"/>
        <v>0.98858633138164631</v>
      </c>
      <c r="J2172" s="1">
        <f t="shared" si="67"/>
        <v>0.6442512083335763</v>
      </c>
    </row>
    <row r="2173" spans="1:10" x14ac:dyDescent="0.25">
      <c r="A2173" s="1" t="s">
        <v>4341</v>
      </c>
      <c r="B2173" s="1" t="s">
        <v>4342</v>
      </c>
      <c r="C2173" s="1">
        <v>224215.4688</v>
      </c>
      <c r="D2173" s="1">
        <v>225974.9375</v>
      </c>
      <c r="E2173" s="1">
        <v>220236.375</v>
      </c>
      <c r="F2173" s="1">
        <v>202325.17189999999</v>
      </c>
      <c r="G2173" s="1">
        <v>225948.57810000001</v>
      </c>
      <c r="H2173" s="1">
        <v>234489.92189999999</v>
      </c>
      <c r="I2173" s="1">
        <f t="shared" si="66"/>
        <v>0.98856980416990381</v>
      </c>
      <c r="J2173" s="1">
        <f t="shared" si="67"/>
        <v>0.80661714251462557</v>
      </c>
    </row>
    <row r="2174" spans="1:10" x14ac:dyDescent="0.25">
      <c r="A2174" s="1" t="s">
        <v>4343</v>
      </c>
      <c r="B2174" s="1" t="s">
        <v>4344</v>
      </c>
      <c r="C2174" s="1">
        <v>2937894.25</v>
      </c>
      <c r="D2174" s="1">
        <v>3126068.5</v>
      </c>
      <c r="E2174" s="1">
        <v>2986920.5</v>
      </c>
      <c r="F2174" s="1">
        <v>2961572.25</v>
      </c>
      <c r="G2174" s="1">
        <v>2961603</v>
      </c>
      <c r="H2174" s="1">
        <v>3022595.75</v>
      </c>
      <c r="I2174" s="1">
        <f t="shared" si="66"/>
        <v>0.98838652017746442</v>
      </c>
      <c r="J2174" s="1">
        <f t="shared" si="67"/>
        <v>0.59009603616139594</v>
      </c>
    </row>
    <row r="2175" spans="1:10" x14ac:dyDescent="0.25">
      <c r="A2175" s="1" t="s">
        <v>4345</v>
      </c>
      <c r="B2175" s="1" t="s">
        <v>4346</v>
      </c>
      <c r="C2175" s="1">
        <v>197828.625</v>
      </c>
      <c r="D2175" s="1">
        <v>199074.79689999999</v>
      </c>
      <c r="E2175" s="1">
        <v>182750.0938</v>
      </c>
      <c r="F2175" s="1">
        <v>187973.125</v>
      </c>
      <c r="G2175" s="1">
        <v>190162.85939999999</v>
      </c>
      <c r="H2175" s="1">
        <v>194716.26560000001</v>
      </c>
      <c r="I2175" s="1">
        <f t="shared" si="66"/>
        <v>0.98826667049230843</v>
      </c>
      <c r="J2175" s="1">
        <f t="shared" si="67"/>
        <v>0.70678021603343555</v>
      </c>
    </row>
    <row r="2176" spans="1:10" x14ac:dyDescent="0.25">
      <c r="A2176" s="1" t="s">
        <v>4347</v>
      </c>
      <c r="B2176" s="1" t="s">
        <v>4348</v>
      </c>
      <c r="C2176" s="1">
        <v>328212.90629999997</v>
      </c>
      <c r="D2176" s="1">
        <v>309599</v>
      </c>
      <c r="E2176" s="1">
        <v>319104.25</v>
      </c>
      <c r="F2176" s="1">
        <v>316007.375</v>
      </c>
      <c r="G2176" s="1">
        <v>314478.34379999997</v>
      </c>
      <c r="H2176" s="1">
        <v>315075.40629999997</v>
      </c>
      <c r="I2176" s="1">
        <f t="shared" si="66"/>
        <v>0.98813372402039357</v>
      </c>
      <c r="J2176" s="1">
        <f t="shared" si="67"/>
        <v>0.55454570521808688</v>
      </c>
    </row>
    <row r="2177" spans="1:10" x14ac:dyDescent="0.25">
      <c r="A2177" s="1" t="s">
        <v>4349</v>
      </c>
      <c r="B2177" s="1" t="s">
        <v>4350</v>
      </c>
      <c r="C2177" s="1">
        <v>221859.73439999999</v>
      </c>
      <c r="D2177" s="1">
        <v>224232.85939999999</v>
      </c>
      <c r="E2177" s="1">
        <v>231035.1875</v>
      </c>
      <c r="F2177" s="1">
        <v>224218.2188</v>
      </c>
      <c r="G2177" s="1">
        <v>224157.625</v>
      </c>
      <c r="H2177" s="1">
        <v>220520.1563</v>
      </c>
      <c r="I2177" s="1">
        <f t="shared" si="66"/>
        <v>0.98784309043679186</v>
      </c>
      <c r="J2177" s="1">
        <f t="shared" si="67"/>
        <v>0.41344363664926154</v>
      </c>
    </row>
    <row r="2178" spans="1:10" x14ac:dyDescent="0.25">
      <c r="A2178" s="1" t="s">
        <v>4351</v>
      </c>
      <c r="B2178" s="1" t="s">
        <v>4352</v>
      </c>
      <c r="C2178" s="1">
        <v>136227.79689999999</v>
      </c>
      <c r="D2178" s="1">
        <v>130563.27340000001</v>
      </c>
      <c r="E2178" s="1">
        <v>127107.8906</v>
      </c>
      <c r="F2178" s="1">
        <v>118103.55469999999</v>
      </c>
      <c r="G2178" s="1">
        <v>134038.39060000001</v>
      </c>
      <c r="H2178" s="1">
        <v>136918.5313</v>
      </c>
      <c r="I2178" s="1">
        <f t="shared" si="66"/>
        <v>0.98771643294274059</v>
      </c>
      <c r="J2178" s="1">
        <f t="shared" si="67"/>
        <v>0.81420796163539033</v>
      </c>
    </row>
    <row r="2179" spans="1:10" x14ac:dyDescent="0.25">
      <c r="A2179" s="1" t="s">
        <v>4353</v>
      </c>
      <c r="B2179" s="1" t="s">
        <v>4354</v>
      </c>
      <c r="C2179" s="1">
        <v>585755.8125</v>
      </c>
      <c r="D2179" s="1">
        <v>579236.5</v>
      </c>
      <c r="E2179" s="1">
        <v>588215.875</v>
      </c>
      <c r="F2179" s="1">
        <v>583872.625</v>
      </c>
      <c r="G2179" s="1">
        <v>597319.0625</v>
      </c>
      <c r="H2179" s="1">
        <v>550420.75</v>
      </c>
      <c r="I2179" s="1">
        <f t="shared" ref="I2179:I2242" si="68">(H2179+G2179+F2179)/(E2179+D2179+C2179)</f>
        <v>0.98768215312136165</v>
      </c>
      <c r="J2179" s="1">
        <f t="shared" ref="J2179:J2242" si="69">IF(_xlfn.F.TEST(C2179:E2179,F2179:H2179)&gt;0.05,_xlfn.T.TEST(C2179:E2179,F2179:H2179,2,2),_xlfn.T.TEST(C2179:E2179,F2179:H2179,2,3))</f>
        <v>0.63881739793247561</v>
      </c>
    </row>
    <row r="2180" spans="1:10" x14ac:dyDescent="0.25">
      <c r="A2180" s="1" t="s">
        <v>4355</v>
      </c>
      <c r="B2180" s="1" t="s">
        <v>4356</v>
      </c>
      <c r="C2180" s="1">
        <v>1223969.625</v>
      </c>
      <c r="D2180" s="1">
        <v>1272210.625</v>
      </c>
      <c r="E2180" s="1">
        <v>1216401.375</v>
      </c>
      <c r="F2180" s="1">
        <v>1139592</v>
      </c>
      <c r="G2180" s="1">
        <v>1255054.25</v>
      </c>
      <c r="H2180" s="1">
        <v>1272061.5</v>
      </c>
      <c r="I2180" s="1">
        <f t="shared" si="68"/>
        <v>0.98764367234619388</v>
      </c>
      <c r="J2180" s="1">
        <f t="shared" si="69"/>
        <v>0.75180271054340175</v>
      </c>
    </row>
    <row r="2181" spans="1:10" x14ac:dyDescent="0.25">
      <c r="A2181" s="1" t="s">
        <v>4357</v>
      </c>
      <c r="B2181" s="1" t="s">
        <v>4358</v>
      </c>
      <c r="C2181" s="1">
        <v>202604.875</v>
      </c>
      <c r="D2181" s="1">
        <v>201104.0313</v>
      </c>
      <c r="E2181" s="1">
        <v>197545.5625</v>
      </c>
      <c r="F2181" s="1">
        <v>191518.92189999999</v>
      </c>
      <c r="G2181" s="1">
        <v>197691.79689999999</v>
      </c>
      <c r="H2181" s="1">
        <v>204589.5625</v>
      </c>
      <c r="I2181" s="1">
        <f t="shared" si="68"/>
        <v>0.98760227509846643</v>
      </c>
      <c r="J2181" s="1">
        <f t="shared" si="69"/>
        <v>0.5738195280741798</v>
      </c>
    </row>
    <row r="2182" spans="1:10" x14ac:dyDescent="0.25">
      <c r="A2182" s="1" t="s">
        <v>4359</v>
      </c>
      <c r="B2182" s="1" t="s">
        <v>4360</v>
      </c>
      <c r="C2182" s="1">
        <v>318576.78129999997</v>
      </c>
      <c r="D2182" s="1">
        <v>313125.5625</v>
      </c>
      <c r="E2182" s="1">
        <v>305548.9375</v>
      </c>
      <c r="F2182" s="1">
        <v>300315.40629999997</v>
      </c>
      <c r="G2182" s="1">
        <v>311443.5</v>
      </c>
      <c r="H2182" s="1">
        <v>313846.09379999997</v>
      </c>
      <c r="I2182" s="1">
        <f t="shared" si="68"/>
        <v>0.98757400343710777</v>
      </c>
      <c r="J2182" s="1">
        <f t="shared" si="69"/>
        <v>0.52805561045483151</v>
      </c>
    </row>
    <row r="2183" spans="1:10" x14ac:dyDescent="0.25">
      <c r="A2183" s="1" t="s">
        <v>4361</v>
      </c>
      <c r="B2183" s="1" t="s">
        <v>4362</v>
      </c>
      <c r="C2183" s="1">
        <v>317914.34379999997</v>
      </c>
      <c r="D2183" s="1">
        <v>325020.1875</v>
      </c>
      <c r="E2183" s="1">
        <v>330585.53129999997</v>
      </c>
      <c r="F2183" s="1">
        <v>317072.9375</v>
      </c>
      <c r="G2183" s="1">
        <v>323617.65629999997</v>
      </c>
      <c r="H2183" s="1">
        <v>320648.625</v>
      </c>
      <c r="I2183" s="1">
        <f t="shared" si="68"/>
        <v>0.98748783485009206</v>
      </c>
      <c r="J2183" s="1">
        <f t="shared" si="69"/>
        <v>0.38081434541713377</v>
      </c>
    </row>
    <row r="2184" spans="1:10" x14ac:dyDescent="0.25">
      <c r="A2184" s="1" t="s">
        <v>4363</v>
      </c>
      <c r="B2184" s="1" t="s">
        <v>4364</v>
      </c>
      <c r="C2184" s="1">
        <v>274962.4375</v>
      </c>
      <c r="D2184" s="1">
        <v>272597.28129999997</v>
      </c>
      <c r="E2184" s="1">
        <v>282553.34379999997</v>
      </c>
      <c r="F2184" s="1">
        <v>264853.59379999997</v>
      </c>
      <c r="G2184" s="1">
        <v>275430.53129999997</v>
      </c>
      <c r="H2184" s="1">
        <v>279427.1875</v>
      </c>
      <c r="I2184" s="1">
        <f t="shared" si="68"/>
        <v>0.9874694779920451</v>
      </c>
      <c r="J2184" s="1">
        <f t="shared" si="69"/>
        <v>0.54753840323455771</v>
      </c>
    </row>
    <row r="2185" spans="1:10" x14ac:dyDescent="0.25">
      <c r="A2185" s="1" t="s">
        <v>4365</v>
      </c>
      <c r="B2185" s="1" t="s">
        <v>4366</v>
      </c>
      <c r="C2185" s="1">
        <v>84472.53125</v>
      </c>
      <c r="D2185" s="1">
        <v>87036.640629999994</v>
      </c>
      <c r="E2185" s="1">
        <v>84982.320309999996</v>
      </c>
      <c r="F2185" s="1">
        <v>87406.359379999994</v>
      </c>
      <c r="G2185" s="1">
        <v>84485.203129999994</v>
      </c>
      <c r="H2185" s="1">
        <v>81341.882809999996</v>
      </c>
      <c r="I2185" s="1">
        <f t="shared" si="68"/>
        <v>0.98729764156236988</v>
      </c>
      <c r="J2185" s="1">
        <f t="shared" si="69"/>
        <v>0.60157667417472194</v>
      </c>
    </row>
    <row r="2186" spans="1:10" x14ac:dyDescent="0.25">
      <c r="A2186" s="1" t="s">
        <v>4367</v>
      </c>
      <c r="B2186" s="1" t="s">
        <v>4368</v>
      </c>
      <c r="C2186" s="1">
        <v>97207.726559999996</v>
      </c>
      <c r="D2186" s="1">
        <v>93034.773440000004</v>
      </c>
      <c r="E2186" s="1">
        <v>92527.617190000004</v>
      </c>
      <c r="F2186" s="1">
        <v>95458.164059999996</v>
      </c>
      <c r="G2186" s="1">
        <v>89792.289059999996</v>
      </c>
      <c r="H2186" s="1">
        <v>93924.1875</v>
      </c>
      <c r="I2186" s="1">
        <f t="shared" si="68"/>
        <v>0.98728480715809097</v>
      </c>
      <c r="J2186" s="1">
        <f t="shared" si="69"/>
        <v>0.62243999277910855</v>
      </c>
    </row>
    <row r="2187" spans="1:10" x14ac:dyDescent="0.25">
      <c r="A2187" s="1" t="s">
        <v>4369</v>
      </c>
      <c r="B2187" s="1" t="s">
        <v>4370</v>
      </c>
      <c r="C2187" s="1">
        <v>170921.54689999999</v>
      </c>
      <c r="D2187" s="1">
        <v>158901.75</v>
      </c>
      <c r="E2187" s="1">
        <v>156785.79689999999</v>
      </c>
      <c r="F2187" s="1">
        <v>165889.76560000001</v>
      </c>
      <c r="G2187" s="1">
        <v>158445.6875</v>
      </c>
      <c r="H2187" s="1">
        <v>156083.39060000001</v>
      </c>
      <c r="I2187" s="1">
        <f t="shared" si="68"/>
        <v>0.98727880309087679</v>
      </c>
      <c r="J2187" s="1">
        <f t="shared" si="69"/>
        <v>0.71695703385016929</v>
      </c>
    </row>
    <row r="2188" spans="1:10" x14ac:dyDescent="0.25">
      <c r="A2188" s="1" t="s">
        <v>4371</v>
      </c>
      <c r="B2188" s="2">
        <v>45545</v>
      </c>
      <c r="C2188" s="1">
        <v>183127.375</v>
      </c>
      <c r="D2188" s="1">
        <v>189274.17189999999</v>
      </c>
      <c r="E2188" s="1">
        <v>184085.4375</v>
      </c>
      <c r="F2188" s="1">
        <v>177932.0938</v>
      </c>
      <c r="G2188" s="1">
        <v>185363.5625</v>
      </c>
      <c r="H2188" s="1">
        <v>186080.76560000001</v>
      </c>
      <c r="I2188" s="1">
        <f t="shared" si="68"/>
        <v>0.98722241004851818</v>
      </c>
      <c r="J2188" s="1">
        <f t="shared" si="69"/>
        <v>0.50373139549172474</v>
      </c>
    </row>
    <row r="2189" spans="1:10" x14ac:dyDescent="0.25">
      <c r="A2189" s="1" t="s">
        <v>4372</v>
      </c>
      <c r="B2189" s="1" t="s">
        <v>4373</v>
      </c>
      <c r="C2189" s="1">
        <v>441470.96879999997</v>
      </c>
      <c r="D2189" s="1">
        <v>410875.84379999997</v>
      </c>
      <c r="E2189" s="1">
        <v>449463.46879999997</v>
      </c>
      <c r="F2189" s="1">
        <v>388889.40629999997</v>
      </c>
      <c r="G2189" s="1">
        <v>440643.71879999997</v>
      </c>
      <c r="H2189" s="1">
        <v>455637.25</v>
      </c>
      <c r="I2189" s="1">
        <f t="shared" si="68"/>
        <v>0.98721787149959739</v>
      </c>
      <c r="J2189" s="1">
        <f t="shared" si="69"/>
        <v>0.82419947362435741</v>
      </c>
    </row>
    <row r="2190" spans="1:10" x14ac:dyDescent="0.25">
      <c r="A2190" s="1" t="s">
        <v>4374</v>
      </c>
      <c r="B2190" s="1" t="s">
        <v>4375</v>
      </c>
      <c r="C2190" s="1">
        <v>903541.5625</v>
      </c>
      <c r="D2190" s="1">
        <v>890646.8125</v>
      </c>
      <c r="E2190" s="1">
        <v>913376.8125</v>
      </c>
      <c r="F2190" s="1">
        <v>898838.6875</v>
      </c>
      <c r="G2190" s="1">
        <v>877698.1875</v>
      </c>
      <c r="H2190" s="1">
        <v>896321.4375</v>
      </c>
      <c r="I2190" s="1">
        <f t="shared" si="68"/>
        <v>0.98718151822891242</v>
      </c>
      <c r="J2190" s="1">
        <f t="shared" si="69"/>
        <v>0.28444269269839761</v>
      </c>
    </row>
    <row r="2191" spans="1:10" x14ac:dyDescent="0.25">
      <c r="A2191" s="1" t="s">
        <v>4376</v>
      </c>
      <c r="B2191" s="1" t="s">
        <v>4377</v>
      </c>
      <c r="C2191" s="1">
        <v>191633.9063</v>
      </c>
      <c r="D2191" s="1">
        <v>181111.79689999999</v>
      </c>
      <c r="E2191" s="1">
        <v>195897.42189999999</v>
      </c>
      <c r="F2191" s="1">
        <v>183031.82810000001</v>
      </c>
      <c r="G2191" s="1">
        <v>193853.7813</v>
      </c>
      <c r="H2191" s="1">
        <v>184456.92189999999</v>
      </c>
      <c r="I2191" s="1">
        <f t="shared" si="68"/>
        <v>0.98716137859098174</v>
      </c>
      <c r="J2191" s="1">
        <f t="shared" si="69"/>
        <v>0.68381826222577002</v>
      </c>
    </row>
    <row r="2192" spans="1:10" x14ac:dyDescent="0.25">
      <c r="A2192" s="1" t="s">
        <v>4378</v>
      </c>
      <c r="B2192" s="1" t="s">
        <v>4379</v>
      </c>
      <c r="C2192" s="1">
        <v>77657.054690000004</v>
      </c>
      <c r="D2192" s="1">
        <v>76129.429690000004</v>
      </c>
      <c r="E2192" s="1">
        <v>91453.453129999994</v>
      </c>
      <c r="F2192" s="1">
        <v>85409.5625</v>
      </c>
      <c r="G2192" s="1">
        <v>91718.078129999994</v>
      </c>
      <c r="H2192" s="1">
        <v>64961.367189999997</v>
      </c>
      <c r="I2192" s="1">
        <f t="shared" si="68"/>
        <v>0.98715164535600353</v>
      </c>
      <c r="J2192" s="1">
        <f t="shared" si="69"/>
        <v>0.91669857340990824</v>
      </c>
    </row>
    <row r="2193" spans="1:10" x14ac:dyDescent="0.25">
      <c r="A2193" s="1" t="s">
        <v>4380</v>
      </c>
      <c r="B2193" s="1" t="s">
        <v>4381</v>
      </c>
      <c r="C2193" s="1">
        <v>29978.810549999998</v>
      </c>
      <c r="D2193" s="1">
        <v>34399.136720000002</v>
      </c>
      <c r="E2193" s="1">
        <v>34372.242189999997</v>
      </c>
      <c r="F2193" s="1">
        <v>37848.5</v>
      </c>
      <c r="G2193" s="1">
        <v>26647.597659999999</v>
      </c>
      <c r="H2193" s="1">
        <v>32984.222659999999</v>
      </c>
      <c r="I2193" s="1">
        <f t="shared" si="68"/>
        <v>0.98714059034272161</v>
      </c>
      <c r="J2193" s="1">
        <f t="shared" si="69"/>
        <v>0.91108386527996754</v>
      </c>
    </row>
    <row r="2194" spans="1:10" x14ac:dyDescent="0.25">
      <c r="A2194" s="1" t="s">
        <v>4382</v>
      </c>
      <c r="B2194" s="1" t="s">
        <v>4383</v>
      </c>
      <c r="C2194" s="1">
        <v>552367.0625</v>
      </c>
      <c r="D2194" s="1">
        <v>547743.25</v>
      </c>
      <c r="E2194" s="1">
        <v>561811.8125</v>
      </c>
      <c r="F2194" s="1">
        <v>545715.3125</v>
      </c>
      <c r="G2194" s="1">
        <v>555715.6875</v>
      </c>
      <c r="H2194" s="1">
        <v>538838.1875</v>
      </c>
      <c r="I2194" s="1">
        <f t="shared" si="68"/>
        <v>0.98697114794112273</v>
      </c>
      <c r="J2194" s="1">
        <f t="shared" si="69"/>
        <v>0.32345845054780448</v>
      </c>
    </row>
    <row r="2195" spans="1:10" x14ac:dyDescent="0.25">
      <c r="A2195" s="1" t="s">
        <v>4384</v>
      </c>
      <c r="B2195" s="1" t="s">
        <v>4385</v>
      </c>
      <c r="C2195" s="1">
        <v>193622.5313</v>
      </c>
      <c r="D2195" s="1">
        <v>192749.5938</v>
      </c>
      <c r="E2195" s="1">
        <v>197974.17189999999</v>
      </c>
      <c r="F2195" s="1">
        <v>195650.10939999999</v>
      </c>
      <c r="G2195" s="1">
        <v>190252.79689999999</v>
      </c>
      <c r="H2195" s="1">
        <v>190825.0938</v>
      </c>
      <c r="I2195" s="1">
        <f t="shared" si="68"/>
        <v>0.98696270184458779</v>
      </c>
      <c r="J2195" s="1">
        <f t="shared" si="69"/>
        <v>0.34137844110417503</v>
      </c>
    </row>
    <row r="2196" spans="1:10" x14ac:dyDescent="0.25">
      <c r="A2196" s="1" t="s">
        <v>4386</v>
      </c>
      <c r="B2196" s="1" t="s">
        <v>4387</v>
      </c>
      <c r="C2196" s="1">
        <v>313423.5</v>
      </c>
      <c r="D2196" s="1">
        <v>302654.46879999997</v>
      </c>
      <c r="E2196" s="1">
        <v>318146.1875</v>
      </c>
      <c r="F2196" s="1">
        <v>314513.75</v>
      </c>
      <c r="G2196" s="1">
        <v>304815.3125</v>
      </c>
      <c r="H2196" s="1">
        <v>302589.375</v>
      </c>
      <c r="I2196" s="1">
        <f t="shared" si="68"/>
        <v>0.98682787346375545</v>
      </c>
      <c r="J2196" s="1">
        <f t="shared" si="69"/>
        <v>0.5229417089843843</v>
      </c>
    </row>
    <row r="2197" spans="1:10" x14ac:dyDescent="0.25">
      <c r="A2197" s="1" t="s">
        <v>4388</v>
      </c>
      <c r="B2197" s="1" t="s">
        <v>4389</v>
      </c>
      <c r="C2197" s="1">
        <v>247302.48439999999</v>
      </c>
      <c r="D2197" s="1">
        <v>222135.95310000001</v>
      </c>
      <c r="E2197" s="1">
        <v>236766.14060000001</v>
      </c>
      <c r="F2197" s="1">
        <v>233168.0938</v>
      </c>
      <c r="G2197" s="1">
        <v>232253.875</v>
      </c>
      <c r="H2197" s="1">
        <v>231477.48439999999</v>
      </c>
      <c r="I2197" s="1">
        <f t="shared" si="68"/>
        <v>0.98682375449188542</v>
      </c>
      <c r="J2197" s="1">
        <f t="shared" si="69"/>
        <v>0.71241698235809414</v>
      </c>
    </row>
    <row r="2198" spans="1:10" x14ac:dyDescent="0.25">
      <c r="A2198" s="1" t="s">
        <v>4390</v>
      </c>
      <c r="B2198" s="1" t="s">
        <v>4391</v>
      </c>
      <c r="C2198" s="1">
        <v>484625.59379999997</v>
      </c>
      <c r="D2198" s="1">
        <v>487044.71879999997</v>
      </c>
      <c r="E2198" s="1">
        <v>478778.46879999997</v>
      </c>
      <c r="F2198" s="1">
        <v>472749.125</v>
      </c>
      <c r="G2198" s="1">
        <v>476744.46879999997</v>
      </c>
      <c r="H2198" s="1">
        <v>481801.4375</v>
      </c>
      <c r="I2198" s="1">
        <f t="shared" si="68"/>
        <v>0.98679460430066857</v>
      </c>
      <c r="J2198" s="1">
        <f t="shared" si="69"/>
        <v>0.14986781061898041</v>
      </c>
    </row>
    <row r="2199" spans="1:10" x14ac:dyDescent="0.25">
      <c r="A2199" s="1" t="s">
        <v>4392</v>
      </c>
      <c r="B2199" s="1" t="s">
        <v>4393</v>
      </c>
      <c r="C2199" s="1">
        <v>352683.875</v>
      </c>
      <c r="D2199" s="1">
        <v>342696.5</v>
      </c>
      <c r="E2199" s="1">
        <v>361124.375</v>
      </c>
      <c r="F2199" s="1">
        <v>342016.65629999997</v>
      </c>
      <c r="G2199" s="1">
        <v>341839.5625</v>
      </c>
      <c r="H2199" s="1">
        <v>358645.78129999997</v>
      </c>
      <c r="I2199" s="1">
        <f t="shared" si="68"/>
        <v>0.98674615528231158</v>
      </c>
      <c r="J2199" s="1">
        <f t="shared" si="69"/>
        <v>0.57751637056811644</v>
      </c>
    </row>
    <row r="2200" spans="1:10" x14ac:dyDescent="0.25">
      <c r="A2200" s="1" t="s">
        <v>4394</v>
      </c>
      <c r="B2200" s="1" t="s">
        <v>4395</v>
      </c>
      <c r="C2200" s="1">
        <v>43997.269529999998</v>
      </c>
      <c r="D2200" s="1">
        <v>42827.746090000001</v>
      </c>
      <c r="E2200" s="1">
        <v>44682.136720000002</v>
      </c>
      <c r="F2200" s="1">
        <v>44854.394529999998</v>
      </c>
      <c r="G2200" s="1">
        <v>40162.628909999999</v>
      </c>
      <c r="H2200" s="1">
        <v>44745.476560000003</v>
      </c>
      <c r="I2200" s="1">
        <f t="shared" si="68"/>
        <v>0.98673340340083282</v>
      </c>
      <c r="J2200" s="1">
        <f t="shared" si="69"/>
        <v>0.74051094297358511</v>
      </c>
    </row>
    <row r="2201" spans="1:10" x14ac:dyDescent="0.25">
      <c r="A2201" s="1" t="s">
        <v>4396</v>
      </c>
      <c r="B2201" s="1" t="s">
        <v>4397</v>
      </c>
      <c r="C2201" s="1">
        <v>42097.195310000003</v>
      </c>
      <c r="D2201" s="1">
        <v>32680.167969999999</v>
      </c>
      <c r="E2201" s="1">
        <v>34741.84375</v>
      </c>
      <c r="F2201" s="1">
        <v>38201.464840000001</v>
      </c>
      <c r="G2201" s="1">
        <v>36021.21875</v>
      </c>
      <c r="H2201" s="1">
        <v>33835.550779999998</v>
      </c>
      <c r="I2201" s="1">
        <f t="shared" si="68"/>
        <v>0.98666012383015333</v>
      </c>
      <c r="J2201" s="1">
        <f t="shared" si="69"/>
        <v>0.88365822536708882</v>
      </c>
    </row>
    <row r="2202" spans="1:10" x14ac:dyDescent="0.25">
      <c r="A2202" s="1" t="s">
        <v>4398</v>
      </c>
      <c r="B2202" s="1" t="s">
        <v>4399</v>
      </c>
      <c r="C2202" s="1">
        <v>163043.54689999999</v>
      </c>
      <c r="D2202" s="1">
        <v>166159.7813</v>
      </c>
      <c r="E2202" s="1">
        <v>171680.25</v>
      </c>
      <c r="F2202" s="1">
        <v>161747.75</v>
      </c>
      <c r="G2202" s="1">
        <v>164789.75</v>
      </c>
      <c r="H2202" s="1">
        <v>167659.48439999999</v>
      </c>
      <c r="I2202" s="1">
        <f t="shared" si="68"/>
        <v>0.98665040322537767</v>
      </c>
      <c r="J2202" s="1">
        <f t="shared" si="69"/>
        <v>0.50514497232568045</v>
      </c>
    </row>
    <row r="2203" spans="1:10" x14ac:dyDescent="0.25">
      <c r="A2203" s="1" t="s">
        <v>4400</v>
      </c>
      <c r="B2203" s="1" t="s">
        <v>4401</v>
      </c>
      <c r="C2203" s="1">
        <v>1011309.688</v>
      </c>
      <c r="D2203" s="1">
        <v>876963.4375</v>
      </c>
      <c r="E2203" s="1">
        <v>894403.5</v>
      </c>
      <c r="F2203" s="1">
        <v>963433.1875</v>
      </c>
      <c r="G2203" s="1">
        <v>920536.8125</v>
      </c>
      <c r="H2203" s="1">
        <v>861519.6875</v>
      </c>
      <c r="I2203" s="1">
        <f t="shared" si="68"/>
        <v>0.98663627039548008</v>
      </c>
      <c r="J2203" s="1">
        <f t="shared" si="69"/>
        <v>0.82160713217659886</v>
      </c>
    </row>
    <row r="2204" spans="1:10" x14ac:dyDescent="0.25">
      <c r="A2204" s="1" t="s">
        <v>4402</v>
      </c>
      <c r="B2204" s="1" t="s">
        <v>4403</v>
      </c>
      <c r="C2204" s="1">
        <v>1716366.875</v>
      </c>
      <c r="D2204" s="1">
        <v>1758772.875</v>
      </c>
      <c r="E2204" s="1">
        <v>1642603.75</v>
      </c>
      <c r="F2204" s="1">
        <v>1727618.125</v>
      </c>
      <c r="G2204" s="1">
        <v>1678664.5</v>
      </c>
      <c r="H2204" s="1">
        <v>1643068.375</v>
      </c>
      <c r="I2204" s="1">
        <f t="shared" si="68"/>
        <v>0.98663620011436681</v>
      </c>
      <c r="J2204" s="1">
        <f t="shared" si="69"/>
        <v>0.61499229153936397</v>
      </c>
    </row>
    <row r="2205" spans="1:10" x14ac:dyDescent="0.25">
      <c r="A2205" s="1" t="s">
        <v>4404</v>
      </c>
      <c r="B2205" s="1" t="s">
        <v>4405</v>
      </c>
      <c r="C2205" s="1">
        <v>907214.625</v>
      </c>
      <c r="D2205" s="1">
        <v>944078.0625</v>
      </c>
      <c r="E2205" s="1">
        <v>891585.25</v>
      </c>
      <c r="F2205" s="1">
        <v>901064.4375</v>
      </c>
      <c r="G2205" s="1">
        <v>914624.3125</v>
      </c>
      <c r="H2205" s="1">
        <v>890433.875</v>
      </c>
      <c r="I2205" s="1">
        <f t="shared" si="68"/>
        <v>0.98659972724360434</v>
      </c>
      <c r="J2205" s="1">
        <f t="shared" si="69"/>
        <v>0.51244545522541485</v>
      </c>
    </row>
    <row r="2206" spans="1:10" x14ac:dyDescent="0.25">
      <c r="A2206" s="1" t="s">
        <v>4406</v>
      </c>
      <c r="B2206" s="1" t="s">
        <v>4407</v>
      </c>
      <c r="C2206" s="1">
        <v>104532.0313</v>
      </c>
      <c r="D2206" s="1">
        <v>89691.960940000004</v>
      </c>
      <c r="E2206" s="1">
        <v>86850.671879999994</v>
      </c>
      <c r="F2206" s="1">
        <v>106386.64840000001</v>
      </c>
      <c r="G2206" s="1">
        <v>74690.007809999996</v>
      </c>
      <c r="H2206" s="1">
        <v>96214.3125</v>
      </c>
      <c r="I2206" s="1">
        <f t="shared" si="68"/>
        <v>0.98653846862417804</v>
      </c>
      <c r="J2206" s="1">
        <f t="shared" si="69"/>
        <v>0.9129271809061037</v>
      </c>
    </row>
    <row r="2207" spans="1:10" x14ac:dyDescent="0.25">
      <c r="A2207" s="1" t="s">
        <v>4408</v>
      </c>
      <c r="B2207" s="1" t="s">
        <v>4409</v>
      </c>
      <c r="C2207" s="1">
        <v>93909.078129999994</v>
      </c>
      <c r="D2207" s="1">
        <v>100825.24219999999</v>
      </c>
      <c r="E2207" s="1">
        <v>103737.78909999999</v>
      </c>
      <c r="F2207" s="1">
        <v>90935.375</v>
      </c>
      <c r="G2207" s="1">
        <v>102403.42969999999</v>
      </c>
      <c r="H2207" s="1">
        <v>101109.89840000001</v>
      </c>
      <c r="I2207" s="1">
        <f t="shared" si="68"/>
        <v>0.98651999231122944</v>
      </c>
      <c r="J2207" s="1">
        <f t="shared" si="69"/>
        <v>0.78746860148794973</v>
      </c>
    </row>
    <row r="2208" spans="1:10" x14ac:dyDescent="0.25">
      <c r="A2208" s="1" t="s">
        <v>4410</v>
      </c>
      <c r="B2208" s="1" t="s">
        <v>4411</v>
      </c>
      <c r="C2208" s="1">
        <v>623787.6875</v>
      </c>
      <c r="D2208" s="1">
        <v>614068.75</v>
      </c>
      <c r="E2208" s="1">
        <v>654314.5625</v>
      </c>
      <c r="F2208" s="1">
        <v>582360.3125</v>
      </c>
      <c r="G2208" s="1">
        <v>629382.1875</v>
      </c>
      <c r="H2208" s="1">
        <v>654917.6875</v>
      </c>
      <c r="I2208" s="1">
        <f t="shared" si="68"/>
        <v>0.98651770241695913</v>
      </c>
      <c r="J2208" s="1">
        <f t="shared" si="69"/>
        <v>0.74567423225486162</v>
      </c>
    </row>
    <row r="2209" spans="1:10" x14ac:dyDescent="0.25">
      <c r="A2209" s="1" t="s">
        <v>4412</v>
      </c>
      <c r="B2209" s="1" t="s">
        <v>4413</v>
      </c>
      <c r="C2209" s="1">
        <v>390635.65629999997</v>
      </c>
      <c r="D2209" s="1">
        <v>387425.6875</v>
      </c>
      <c r="E2209" s="1">
        <v>391515.46879999997</v>
      </c>
      <c r="F2209" s="1">
        <v>389190.4375</v>
      </c>
      <c r="G2209" s="1">
        <v>383963.625</v>
      </c>
      <c r="H2209" s="1">
        <v>380512.03129999997</v>
      </c>
      <c r="I2209" s="1">
        <f t="shared" si="68"/>
        <v>0.98639617455767614</v>
      </c>
      <c r="J2209" s="1">
        <f t="shared" si="69"/>
        <v>0.1323730063282656</v>
      </c>
    </row>
    <row r="2210" spans="1:10" x14ac:dyDescent="0.25">
      <c r="A2210" s="1" t="s">
        <v>4414</v>
      </c>
      <c r="B2210" s="1" t="s">
        <v>4415</v>
      </c>
      <c r="C2210" s="1">
        <v>6472.4111329999996</v>
      </c>
      <c r="D2210" s="1">
        <v>6264.2460940000001</v>
      </c>
      <c r="E2210" s="1">
        <v>5527.6293949999999</v>
      </c>
      <c r="F2210" s="1">
        <v>6223.0004879999997</v>
      </c>
      <c r="G2210" s="1">
        <v>5986.4770509999998</v>
      </c>
      <c r="H2210" s="1">
        <v>5805.7739259999998</v>
      </c>
      <c r="I2210" s="1">
        <f t="shared" si="68"/>
        <v>0.98636491190956088</v>
      </c>
      <c r="J2210" s="1">
        <f t="shared" si="69"/>
        <v>0.80274135937489655</v>
      </c>
    </row>
    <row r="2211" spans="1:10" x14ac:dyDescent="0.25">
      <c r="A2211" s="1" t="s">
        <v>4416</v>
      </c>
      <c r="B2211" s="1" t="s">
        <v>4417</v>
      </c>
      <c r="C2211" s="1">
        <v>199668.73439999999</v>
      </c>
      <c r="D2211" s="1">
        <v>187562.57810000001</v>
      </c>
      <c r="E2211" s="1">
        <v>199136.39060000001</v>
      </c>
      <c r="F2211" s="1">
        <v>188451.0625</v>
      </c>
      <c r="G2211" s="1">
        <v>190455.1875</v>
      </c>
      <c r="H2211" s="1">
        <v>199459.54689999999</v>
      </c>
      <c r="I2211" s="1">
        <f t="shared" si="68"/>
        <v>0.98635343290959632</v>
      </c>
      <c r="J2211" s="1">
        <f t="shared" si="69"/>
        <v>0.63514034749442672</v>
      </c>
    </row>
    <row r="2212" spans="1:10" x14ac:dyDescent="0.25">
      <c r="A2212" s="1" t="s">
        <v>4418</v>
      </c>
      <c r="B2212" s="1" t="s">
        <v>4419</v>
      </c>
      <c r="C2212" s="1">
        <v>1699177.875</v>
      </c>
      <c r="D2212" s="1">
        <v>1724667.25</v>
      </c>
      <c r="E2212" s="1">
        <v>1793164.625</v>
      </c>
      <c r="F2212" s="1">
        <v>1753164.75</v>
      </c>
      <c r="G2212" s="1">
        <v>1651224.5</v>
      </c>
      <c r="H2212" s="1">
        <v>1740760.375</v>
      </c>
      <c r="I2212" s="1">
        <f t="shared" si="68"/>
        <v>0.98622580205068622</v>
      </c>
      <c r="J2212" s="1">
        <f t="shared" si="69"/>
        <v>0.60432026788497983</v>
      </c>
    </row>
    <row r="2213" spans="1:10" x14ac:dyDescent="0.25">
      <c r="A2213" s="1" t="s">
        <v>4420</v>
      </c>
      <c r="B2213" s="1" t="s">
        <v>4421</v>
      </c>
      <c r="C2213" s="1">
        <v>108607.82030000001</v>
      </c>
      <c r="D2213" s="1">
        <v>111212.02340000001</v>
      </c>
      <c r="E2213" s="1">
        <v>103537.44530000001</v>
      </c>
      <c r="F2213" s="1">
        <v>108095.3281</v>
      </c>
      <c r="G2213" s="1">
        <v>101358.89840000001</v>
      </c>
      <c r="H2213" s="1">
        <v>109435.1719</v>
      </c>
      <c r="I2213" s="1">
        <f t="shared" si="68"/>
        <v>0.98618280536116187</v>
      </c>
      <c r="J2213" s="1">
        <f t="shared" si="69"/>
        <v>0.6809259082485688</v>
      </c>
    </row>
    <row r="2214" spans="1:10" x14ac:dyDescent="0.25">
      <c r="A2214" s="1" t="s">
        <v>4422</v>
      </c>
      <c r="B2214" s="1" t="s">
        <v>4423</v>
      </c>
      <c r="C2214" s="1">
        <v>709284.6875</v>
      </c>
      <c r="D2214" s="1">
        <v>735833.5625</v>
      </c>
      <c r="E2214" s="1">
        <v>738781.4375</v>
      </c>
      <c r="F2214" s="1">
        <v>714105.125</v>
      </c>
      <c r="G2214" s="1">
        <v>712394.75</v>
      </c>
      <c r="H2214" s="1">
        <v>726954.9375</v>
      </c>
      <c r="I2214" s="1">
        <f t="shared" si="68"/>
        <v>0.98605939861878389</v>
      </c>
      <c r="J2214" s="1">
        <f t="shared" si="69"/>
        <v>0.3862561976931736</v>
      </c>
    </row>
    <row r="2215" spans="1:10" x14ac:dyDescent="0.25">
      <c r="A2215" s="1" t="s">
        <v>4424</v>
      </c>
      <c r="B2215" s="1" t="s">
        <v>4425</v>
      </c>
      <c r="C2215" s="1">
        <v>78113.335940000004</v>
      </c>
      <c r="D2215" s="1">
        <v>79575.34375</v>
      </c>
      <c r="E2215" s="1">
        <v>82761.328129999994</v>
      </c>
      <c r="F2215" s="1">
        <v>78888.109379999994</v>
      </c>
      <c r="G2215" s="1">
        <v>79991.507809999996</v>
      </c>
      <c r="H2215" s="1">
        <v>78175.148440000004</v>
      </c>
      <c r="I2215" s="1">
        <f t="shared" si="68"/>
        <v>0.98587963368858911</v>
      </c>
      <c r="J2215" s="1">
        <f t="shared" si="69"/>
        <v>0.48441607596967307</v>
      </c>
    </row>
    <row r="2216" spans="1:10" x14ac:dyDescent="0.25">
      <c r="A2216" s="1" t="s">
        <v>4426</v>
      </c>
      <c r="B2216" s="1" t="s">
        <v>4427</v>
      </c>
      <c r="C2216" s="1">
        <v>45970.996090000001</v>
      </c>
      <c r="D2216" s="1">
        <v>50004.535159999999</v>
      </c>
      <c r="E2216" s="1">
        <v>46439.621090000001</v>
      </c>
      <c r="F2216" s="1">
        <v>42884.324220000002</v>
      </c>
      <c r="G2216" s="1">
        <v>50127.015630000002</v>
      </c>
      <c r="H2216" s="1">
        <v>47344.453130000002</v>
      </c>
      <c r="I2216" s="1">
        <f t="shared" si="68"/>
        <v>0.98553974541217693</v>
      </c>
      <c r="J2216" s="1">
        <f t="shared" si="69"/>
        <v>0.79437213239892757</v>
      </c>
    </row>
    <row r="2217" spans="1:10" x14ac:dyDescent="0.25">
      <c r="A2217" s="1" t="s">
        <v>4428</v>
      </c>
      <c r="B2217" s="1" t="s">
        <v>4429</v>
      </c>
      <c r="C2217" s="1">
        <v>31370.087889999999</v>
      </c>
      <c r="D2217" s="1">
        <v>31657.351559999999</v>
      </c>
      <c r="E2217" s="1">
        <v>23648.183590000001</v>
      </c>
      <c r="F2217" s="1">
        <v>25262.914059999999</v>
      </c>
      <c r="G2217" s="1">
        <v>32141.992190000001</v>
      </c>
      <c r="H2217" s="1">
        <v>28010.599610000001</v>
      </c>
      <c r="I2217" s="1">
        <f t="shared" si="68"/>
        <v>0.98546168881395346</v>
      </c>
      <c r="J2217" s="1">
        <f t="shared" si="69"/>
        <v>0.90480362653585367</v>
      </c>
    </row>
    <row r="2218" spans="1:10" x14ac:dyDescent="0.25">
      <c r="A2218" s="1" t="s">
        <v>4430</v>
      </c>
      <c r="B2218" s="1" t="s">
        <v>4431</v>
      </c>
      <c r="C2218" s="1">
        <v>147275.95310000001</v>
      </c>
      <c r="D2218" s="1">
        <v>149738.6875</v>
      </c>
      <c r="E2218" s="1">
        <v>145436.5313</v>
      </c>
      <c r="F2218" s="1">
        <v>145081.5625</v>
      </c>
      <c r="G2218" s="1">
        <v>140365.10939999999</v>
      </c>
      <c r="H2218" s="1">
        <v>150562.6875</v>
      </c>
      <c r="I2218" s="1">
        <f t="shared" si="68"/>
        <v>0.98544062506979624</v>
      </c>
      <c r="J2218" s="1">
        <f t="shared" si="69"/>
        <v>0.53887512863989795</v>
      </c>
    </row>
    <row r="2219" spans="1:10" x14ac:dyDescent="0.25">
      <c r="A2219" s="1" t="s">
        <v>4432</v>
      </c>
      <c r="B2219" s="1" t="s">
        <v>4433</v>
      </c>
      <c r="C2219" s="1">
        <v>194702.89060000001</v>
      </c>
      <c r="D2219" s="1">
        <v>216648.29689999999</v>
      </c>
      <c r="E2219" s="1">
        <v>206755.23439999999</v>
      </c>
      <c r="F2219" s="1">
        <v>210854.42189999999</v>
      </c>
      <c r="G2219" s="1">
        <v>193934.79689999999</v>
      </c>
      <c r="H2219" s="1">
        <v>204312.5938</v>
      </c>
      <c r="I2219" s="1">
        <f t="shared" si="68"/>
        <v>0.98543194346319729</v>
      </c>
      <c r="J2219" s="1">
        <f t="shared" si="69"/>
        <v>0.72762254073674659</v>
      </c>
    </row>
    <row r="2220" spans="1:10" x14ac:dyDescent="0.25">
      <c r="A2220" s="1" t="s">
        <v>4434</v>
      </c>
      <c r="B2220" s="1" t="s">
        <v>4435</v>
      </c>
      <c r="C2220" s="1">
        <v>1433431.375</v>
      </c>
      <c r="D2220" s="1">
        <v>1421829.625</v>
      </c>
      <c r="E2220" s="1">
        <v>1441539.25</v>
      </c>
      <c r="F2220" s="1">
        <v>1381044</v>
      </c>
      <c r="G2220" s="1">
        <v>1465432.75</v>
      </c>
      <c r="H2220" s="1">
        <v>1387718.75</v>
      </c>
      <c r="I2220" s="1">
        <f t="shared" si="68"/>
        <v>0.98542991380620959</v>
      </c>
      <c r="J2220" s="1">
        <f t="shared" si="69"/>
        <v>0.49289609973829368</v>
      </c>
    </row>
    <row r="2221" spans="1:10" x14ac:dyDescent="0.25">
      <c r="A2221" s="1" t="s">
        <v>4436</v>
      </c>
      <c r="B2221" s="1" t="s">
        <v>4437</v>
      </c>
      <c r="C2221" s="1">
        <v>345056.09379999997</v>
      </c>
      <c r="D2221" s="1">
        <v>328579.28129999997</v>
      </c>
      <c r="E2221" s="1">
        <v>339357.71879999997</v>
      </c>
      <c r="F2221" s="1">
        <v>332397.46879999997</v>
      </c>
      <c r="G2221" s="1">
        <v>327772.375</v>
      </c>
      <c r="H2221" s="1">
        <v>338026.15629999997</v>
      </c>
      <c r="I2221" s="1">
        <f t="shared" si="68"/>
        <v>0.98539270021769676</v>
      </c>
      <c r="J2221" s="1">
        <f t="shared" si="69"/>
        <v>0.43331801741614973</v>
      </c>
    </row>
    <row r="2222" spans="1:10" x14ac:dyDescent="0.25">
      <c r="A2222" s="1" t="s">
        <v>4438</v>
      </c>
      <c r="B2222" s="1" t="s">
        <v>4439</v>
      </c>
      <c r="C2222" s="1">
        <v>356784.34379999997</v>
      </c>
      <c r="D2222" s="1">
        <v>342239.5</v>
      </c>
      <c r="E2222" s="1">
        <v>355376.1875</v>
      </c>
      <c r="F2222" s="1">
        <v>342485.9375</v>
      </c>
      <c r="G2222" s="1">
        <v>351426.5</v>
      </c>
      <c r="H2222" s="1">
        <v>345057.6875</v>
      </c>
      <c r="I2222" s="1">
        <f t="shared" si="68"/>
        <v>0.98536617427735096</v>
      </c>
      <c r="J2222" s="1">
        <f t="shared" si="69"/>
        <v>0.38998116230552882</v>
      </c>
    </row>
    <row r="2223" spans="1:10" x14ac:dyDescent="0.25">
      <c r="A2223" s="1" t="s">
        <v>4440</v>
      </c>
      <c r="B2223" s="1" t="s">
        <v>4441</v>
      </c>
      <c r="C2223" s="1">
        <v>721168.75</v>
      </c>
      <c r="D2223" s="1">
        <v>843208.5625</v>
      </c>
      <c r="E2223" s="1">
        <v>688314.5625</v>
      </c>
      <c r="F2223" s="1">
        <v>775630</v>
      </c>
      <c r="G2223" s="1">
        <v>698073.1875</v>
      </c>
      <c r="H2223" s="1">
        <v>745644.625</v>
      </c>
      <c r="I2223" s="1">
        <f t="shared" si="68"/>
        <v>0.98519812546489516</v>
      </c>
      <c r="J2223" s="1">
        <f t="shared" si="69"/>
        <v>0.8419475491249252</v>
      </c>
    </row>
    <row r="2224" spans="1:10" x14ac:dyDescent="0.25">
      <c r="A2224" s="1" t="s">
        <v>4442</v>
      </c>
      <c r="B2224" s="1" t="s">
        <v>4443</v>
      </c>
      <c r="C2224" s="1">
        <v>244438.07810000001</v>
      </c>
      <c r="D2224" s="1">
        <v>232838.0313</v>
      </c>
      <c r="E2224" s="1">
        <v>243970.64060000001</v>
      </c>
      <c r="F2224" s="1">
        <v>239268.5938</v>
      </c>
      <c r="G2224" s="1">
        <v>232646.45310000001</v>
      </c>
      <c r="H2224" s="1">
        <v>238636.875</v>
      </c>
      <c r="I2224" s="1">
        <f t="shared" si="68"/>
        <v>0.98517174864219503</v>
      </c>
      <c r="J2224" s="1">
        <f t="shared" si="69"/>
        <v>0.4574303625009648</v>
      </c>
    </row>
    <row r="2225" spans="1:10" x14ac:dyDescent="0.25">
      <c r="A2225" s="1" t="s">
        <v>4444</v>
      </c>
      <c r="B2225" s="1" t="s">
        <v>4445</v>
      </c>
      <c r="C2225" s="1">
        <v>140142.4688</v>
      </c>
      <c r="D2225" s="1">
        <v>107521.4375</v>
      </c>
      <c r="E2225" s="1">
        <v>80147.78125</v>
      </c>
      <c r="F2225" s="1">
        <v>138190.64060000001</v>
      </c>
      <c r="G2225" s="1">
        <v>77643.765629999994</v>
      </c>
      <c r="H2225" s="1">
        <v>107093.875</v>
      </c>
      <c r="I2225" s="1">
        <f t="shared" si="68"/>
        <v>0.98510301339010309</v>
      </c>
      <c r="J2225" s="1">
        <f t="shared" si="69"/>
        <v>0.95046287149713948</v>
      </c>
    </row>
    <row r="2226" spans="1:10" x14ac:dyDescent="0.25">
      <c r="A2226" s="1" t="s">
        <v>4446</v>
      </c>
      <c r="B2226" s="1" t="s">
        <v>4447</v>
      </c>
      <c r="C2226" s="1">
        <v>25837.408200000002</v>
      </c>
      <c r="D2226" s="1">
        <v>21853.42383</v>
      </c>
      <c r="E2226" s="1">
        <v>21265.505860000001</v>
      </c>
      <c r="F2226" s="1">
        <v>22551.699219999999</v>
      </c>
      <c r="G2226" s="1">
        <v>21691.474610000001</v>
      </c>
      <c r="H2226" s="1">
        <v>23684.257809999999</v>
      </c>
      <c r="I2226" s="1">
        <f t="shared" si="68"/>
        <v>0.98507887336416644</v>
      </c>
      <c r="J2226" s="1">
        <f t="shared" si="69"/>
        <v>0.83547413796305636</v>
      </c>
    </row>
    <row r="2227" spans="1:10" x14ac:dyDescent="0.25">
      <c r="A2227" s="1" t="s">
        <v>4448</v>
      </c>
      <c r="B2227" s="1" t="s">
        <v>4449</v>
      </c>
      <c r="C2227" s="1">
        <v>179633.75</v>
      </c>
      <c r="D2227" s="1">
        <v>157001.3125</v>
      </c>
      <c r="E2227" s="1">
        <v>163893.0313</v>
      </c>
      <c r="F2227" s="1">
        <v>155973.45310000001</v>
      </c>
      <c r="G2227" s="1">
        <v>173129.9063</v>
      </c>
      <c r="H2227" s="1">
        <v>163915.7813</v>
      </c>
      <c r="I2227" s="1">
        <f t="shared" si="68"/>
        <v>0.98499793879102326</v>
      </c>
      <c r="J2227" s="1">
        <f t="shared" si="69"/>
        <v>0.77885185635644294</v>
      </c>
    </row>
    <row r="2228" spans="1:10" x14ac:dyDescent="0.25">
      <c r="A2228" s="1" t="s">
        <v>4450</v>
      </c>
      <c r="B2228" s="1" t="s">
        <v>4451</v>
      </c>
      <c r="C2228" s="1">
        <v>98834.828129999994</v>
      </c>
      <c r="D2228" s="1">
        <v>96290.390629999994</v>
      </c>
      <c r="E2228" s="1">
        <v>96566.070309999996</v>
      </c>
      <c r="F2228" s="1">
        <v>99704.25</v>
      </c>
      <c r="G2228" s="1">
        <v>93412.1875</v>
      </c>
      <c r="H2228" s="1">
        <v>94155.507809999996</v>
      </c>
      <c r="I2228" s="1">
        <f t="shared" si="68"/>
        <v>0.98484924327328993</v>
      </c>
      <c r="J2228" s="1">
        <f t="shared" si="69"/>
        <v>0.52952558124361238</v>
      </c>
    </row>
    <row r="2229" spans="1:10" x14ac:dyDescent="0.25">
      <c r="A2229" s="1" t="s">
        <v>4452</v>
      </c>
      <c r="B2229" s="1" t="s">
        <v>4453</v>
      </c>
      <c r="C2229" s="1">
        <v>261318.79689999999</v>
      </c>
      <c r="D2229" s="1">
        <v>252288.625</v>
      </c>
      <c r="E2229" s="1">
        <v>250911.9375</v>
      </c>
      <c r="F2229" s="1">
        <v>250507.26560000001</v>
      </c>
      <c r="G2229" s="1">
        <v>259306.76560000001</v>
      </c>
      <c r="H2229" s="1">
        <v>243106.60939999999</v>
      </c>
      <c r="I2229" s="1">
        <f t="shared" si="68"/>
        <v>0.98482874415488619</v>
      </c>
      <c r="J2229" s="1">
        <f t="shared" si="69"/>
        <v>0.5353201121234421</v>
      </c>
    </row>
    <row r="2230" spans="1:10" x14ac:dyDescent="0.25">
      <c r="A2230" s="1" t="s">
        <v>4454</v>
      </c>
      <c r="B2230" s="1" t="s">
        <v>4455</v>
      </c>
      <c r="C2230" s="1">
        <v>1022012.25</v>
      </c>
      <c r="D2230" s="1">
        <v>1044580.375</v>
      </c>
      <c r="E2230" s="1">
        <v>1047273.875</v>
      </c>
      <c r="F2230" s="1">
        <v>1009066.188</v>
      </c>
      <c r="G2230" s="1">
        <v>1012514</v>
      </c>
      <c r="H2230" s="1">
        <v>1044706.25</v>
      </c>
      <c r="I2230" s="1">
        <f t="shared" si="68"/>
        <v>0.98471994159030263</v>
      </c>
      <c r="J2230" s="1">
        <f t="shared" si="69"/>
        <v>0.31725882548880069</v>
      </c>
    </row>
    <row r="2231" spans="1:10" x14ac:dyDescent="0.25">
      <c r="A2231" s="1" t="s">
        <v>4456</v>
      </c>
      <c r="B2231" s="1" t="s">
        <v>4457</v>
      </c>
      <c r="C2231" s="1">
        <v>776009.4375</v>
      </c>
      <c r="D2231" s="1">
        <v>784440.625</v>
      </c>
      <c r="E2231" s="1">
        <v>791545.25</v>
      </c>
      <c r="F2231" s="1">
        <v>742106.25</v>
      </c>
      <c r="G2231" s="1">
        <v>769627.5</v>
      </c>
      <c r="H2231" s="1">
        <v>804161.5625</v>
      </c>
      <c r="I2231" s="1">
        <f t="shared" si="68"/>
        <v>0.98465132995455318</v>
      </c>
      <c r="J2231" s="1">
        <f t="shared" si="69"/>
        <v>0.55097396865025083</v>
      </c>
    </row>
    <row r="2232" spans="1:10" x14ac:dyDescent="0.25">
      <c r="A2232" s="1" t="s">
        <v>4458</v>
      </c>
      <c r="B2232" s="1" t="s">
        <v>4459</v>
      </c>
      <c r="C2232" s="1">
        <v>163590.60939999999</v>
      </c>
      <c r="D2232" s="1">
        <v>165864.9063</v>
      </c>
      <c r="E2232" s="1">
        <v>163748.95310000001</v>
      </c>
      <c r="F2232" s="1">
        <v>159709.9688</v>
      </c>
      <c r="G2232" s="1">
        <v>165056.8125</v>
      </c>
      <c r="H2232" s="1">
        <v>160866.92189999999</v>
      </c>
      <c r="I2232" s="1">
        <f t="shared" si="68"/>
        <v>0.98464984387018994</v>
      </c>
      <c r="J2232" s="1">
        <f t="shared" si="69"/>
        <v>0.2296643570545856</v>
      </c>
    </row>
    <row r="2233" spans="1:10" x14ac:dyDescent="0.25">
      <c r="A2233" s="1" t="s">
        <v>4460</v>
      </c>
      <c r="B2233" s="1" t="s">
        <v>4461</v>
      </c>
      <c r="C2233" s="1">
        <v>1431421.625</v>
      </c>
      <c r="D2233" s="1">
        <v>1409465.625</v>
      </c>
      <c r="E2233" s="1">
        <v>1365042.75</v>
      </c>
      <c r="F2233" s="1">
        <v>1483001.25</v>
      </c>
      <c r="G2233" s="1">
        <v>1381251</v>
      </c>
      <c r="H2233" s="1">
        <v>1277032.25</v>
      </c>
      <c r="I2233" s="1">
        <f t="shared" si="68"/>
        <v>0.98462991538137823</v>
      </c>
      <c r="J2233" s="1">
        <f t="shared" si="69"/>
        <v>0.74794703156406572</v>
      </c>
    </row>
    <row r="2234" spans="1:10" x14ac:dyDescent="0.25">
      <c r="A2234" s="1" t="s">
        <v>4462</v>
      </c>
      <c r="B2234" s="1" t="s">
        <v>4463</v>
      </c>
      <c r="C2234" s="1">
        <v>57002.414060000003</v>
      </c>
      <c r="D2234" s="1">
        <v>51534.953130000002</v>
      </c>
      <c r="E2234" s="1">
        <v>53566.859380000002</v>
      </c>
      <c r="F2234" s="1">
        <v>49565.03125</v>
      </c>
      <c r="G2234" s="1">
        <v>57115.019529999998</v>
      </c>
      <c r="H2234" s="1">
        <v>52928.917970000002</v>
      </c>
      <c r="I2234" s="1">
        <f t="shared" si="68"/>
        <v>0.98460707735512065</v>
      </c>
      <c r="J2234" s="1">
        <f t="shared" si="69"/>
        <v>0.77378412378554828</v>
      </c>
    </row>
    <row r="2235" spans="1:10" x14ac:dyDescent="0.25">
      <c r="A2235" s="1" t="s">
        <v>4464</v>
      </c>
      <c r="B2235" s="1" t="s">
        <v>4465</v>
      </c>
      <c r="C2235" s="1">
        <v>8635.6074219999991</v>
      </c>
      <c r="D2235" s="1">
        <v>7152.6840819999998</v>
      </c>
      <c r="E2235" s="1">
        <v>6458.7202150000003</v>
      </c>
      <c r="F2235" s="1">
        <v>5982.5717770000001</v>
      </c>
      <c r="G2235" s="1">
        <v>8336.0429690000001</v>
      </c>
      <c r="H2235" s="1">
        <v>7584.2094729999999</v>
      </c>
      <c r="I2235" s="1">
        <f t="shared" si="68"/>
        <v>0.98452882102336259</v>
      </c>
      <c r="J2235" s="1">
        <f t="shared" si="69"/>
        <v>0.90926390363465337</v>
      </c>
    </row>
    <row r="2236" spans="1:10" x14ac:dyDescent="0.25">
      <c r="A2236" s="1" t="s">
        <v>4466</v>
      </c>
      <c r="B2236" s="1" t="s">
        <v>4467</v>
      </c>
      <c r="C2236" s="1">
        <v>2128893</v>
      </c>
      <c r="D2236" s="1">
        <v>2262185.75</v>
      </c>
      <c r="E2236" s="1">
        <v>2095198.25</v>
      </c>
      <c r="F2236" s="1">
        <v>2052112.75</v>
      </c>
      <c r="G2236" s="1">
        <v>2172663.75</v>
      </c>
      <c r="H2236" s="1">
        <v>2161124.75</v>
      </c>
      <c r="I2236" s="1">
        <f t="shared" si="68"/>
        <v>0.98452490542725823</v>
      </c>
      <c r="J2236" s="1">
        <f t="shared" si="69"/>
        <v>0.62785457263719224</v>
      </c>
    </row>
    <row r="2237" spans="1:10" x14ac:dyDescent="0.25">
      <c r="A2237" s="1" t="s">
        <v>4468</v>
      </c>
      <c r="B2237" s="1" t="s">
        <v>4469</v>
      </c>
      <c r="C2237" s="1">
        <v>482616.25</v>
      </c>
      <c r="D2237" s="1">
        <v>467173.53129999997</v>
      </c>
      <c r="E2237" s="1">
        <v>456925.59379999997</v>
      </c>
      <c r="F2237" s="1">
        <v>465770.75</v>
      </c>
      <c r="G2237" s="1">
        <v>463309.5625</v>
      </c>
      <c r="H2237" s="1">
        <v>455846.90629999997</v>
      </c>
      <c r="I2237" s="1">
        <f t="shared" si="68"/>
        <v>0.98451132568416622</v>
      </c>
      <c r="J2237" s="1">
        <f t="shared" si="69"/>
        <v>0.41747092132234453</v>
      </c>
    </row>
    <row r="2238" spans="1:10" x14ac:dyDescent="0.25">
      <c r="A2238" s="1" t="s">
        <v>4470</v>
      </c>
      <c r="B2238" s="1" t="s">
        <v>4471</v>
      </c>
      <c r="C2238" s="1">
        <v>17054.373049999998</v>
      </c>
      <c r="D2238" s="1">
        <v>16001.20996</v>
      </c>
      <c r="E2238" s="1">
        <v>11419.543949999999</v>
      </c>
      <c r="F2238" s="1">
        <v>12553.240229999999</v>
      </c>
      <c r="G2238" s="1">
        <v>15118.706050000001</v>
      </c>
      <c r="H2238" s="1">
        <v>16109.816409999999</v>
      </c>
      <c r="I2238" s="1">
        <f t="shared" si="68"/>
        <v>0.98441006653845897</v>
      </c>
      <c r="J2238" s="1">
        <f t="shared" si="69"/>
        <v>0.91477671619087864</v>
      </c>
    </row>
    <row r="2239" spans="1:10" x14ac:dyDescent="0.25">
      <c r="A2239" s="1" t="s">
        <v>4472</v>
      </c>
      <c r="B2239" s="1" t="s">
        <v>4473</v>
      </c>
      <c r="C2239" s="1">
        <v>95171.054690000004</v>
      </c>
      <c r="D2239" s="1">
        <v>98427.882809999996</v>
      </c>
      <c r="E2239" s="1">
        <v>101790.2813</v>
      </c>
      <c r="F2239" s="1">
        <v>102027.4375</v>
      </c>
      <c r="G2239" s="1">
        <v>94432.882809999996</v>
      </c>
      <c r="H2239" s="1">
        <v>94306.9375</v>
      </c>
      <c r="I2239" s="1">
        <f t="shared" si="68"/>
        <v>0.98435298008242655</v>
      </c>
      <c r="J2239" s="1">
        <f t="shared" si="69"/>
        <v>0.65424160210564075</v>
      </c>
    </row>
    <row r="2240" spans="1:10" x14ac:dyDescent="0.25">
      <c r="A2240" s="1" t="s">
        <v>4474</v>
      </c>
      <c r="B2240" s="1" t="s">
        <v>4475</v>
      </c>
      <c r="C2240" s="1">
        <v>127789.58590000001</v>
      </c>
      <c r="D2240" s="1">
        <v>144965.5</v>
      </c>
      <c r="E2240" s="1">
        <v>126763.32030000001</v>
      </c>
      <c r="F2240" s="1">
        <v>137148.6563</v>
      </c>
      <c r="G2240" s="1">
        <v>130686.02340000001</v>
      </c>
      <c r="H2240" s="1">
        <v>125377.1719</v>
      </c>
      <c r="I2240" s="1">
        <f t="shared" si="68"/>
        <v>0.98421460813286565</v>
      </c>
      <c r="J2240" s="1">
        <f t="shared" si="69"/>
        <v>0.77311374006943501</v>
      </c>
    </row>
    <row r="2241" spans="1:10" x14ac:dyDescent="0.25">
      <c r="A2241" s="1" t="s">
        <v>4476</v>
      </c>
      <c r="B2241" s="1" t="s">
        <v>4477</v>
      </c>
      <c r="C2241" s="1">
        <v>80606.195309999996</v>
      </c>
      <c r="D2241" s="1">
        <v>71888.101559999996</v>
      </c>
      <c r="E2241" s="1">
        <v>93279.34375</v>
      </c>
      <c r="F2241" s="1">
        <v>76200.351559999996</v>
      </c>
      <c r="G2241" s="1">
        <v>89945.539059999996</v>
      </c>
      <c r="H2241" s="1">
        <v>75734.171879999994</v>
      </c>
      <c r="I2241" s="1">
        <f t="shared" si="68"/>
        <v>0.98415786937045879</v>
      </c>
      <c r="J2241" s="1">
        <f t="shared" si="69"/>
        <v>0.87536735524586229</v>
      </c>
    </row>
    <row r="2242" spans="1:10" x14ac:dyDescent="0.25">
      <c r="A2242" s="1" t="s">
        <v>4478</v>
      </c>
      <c r="B2242" s="1" t="s">
        <v>4479</v>
      </c>
      <c r="C2242" s="1">
        <v>157451.29689999999</v>
      </c>
      <c r="D2242" s="1">
        <v>159299.39060000001</v>
      </c>
      <c r="E2242" s="1">
        <v>148334.60939999999</v>
      </c>
      <c r="F2242" s="1">
        <v>147472.07810000001</v>
      </c>
      <c r="G2242" s="1">
        <v>153127.7188</v>
      </c>
      <c r="H2242" s="1">
        <v>157099.3125</v>
      </c>
      <c r="I2242" s="1">
        <f t="shared" si="68"/>
        <v>0.98411863899110097</v>
      </c>
      <c r="J2242" s="1">
        <f t="shared" si="69"/>
        <v>0.60498943412619566</v>
      </c>
    </row>
    <row r="2243" spans="1:10" x14ac:dyDescent="0.25">
      <c r="A2243" s="1" t="s">
        <v>4480</v>
      </c>
      <c r="B2243" s="1" t="s">
        <v>4481</v>
      </c>
      <c r="C2243" s="1">
        <v>60870.644529999998</v>
      </c>
      <c r="D2243" s="1">
        <v>61928.128909999999</v>
      </c>
      <c r="E2243" s="1">
        <v>63985.984380000002</v>
      </c>
      <c r="F2243" s="1">
        <v>68278.46875</v>
      </c>
      <c r="G2243" s="1">
        <v>57644.53125</v>
      </c>
      <c r="H2243" s="1">
        <v>57883.859380000002</v>
      </c>
      <c r="I2243" s="1">
        <f t="shared" ref="I2243:I2306" si="70">(H2243+G2243+F2243)/(E2243+D2243+C2243)</f>
        <v>0.98405705864463677</v>
      </c>
      <c r="J2243" s="1">
        <f t="shared" ref="J2243:J2306" si="71">IF(_xlfn.F.TEST(C2243:E2243,F2243:H2243)&gt;0.05,_xlfn.T.TEST(C2243:E2243,F2243:H2243,2,2),_xlfn.T.TEST(C2243:E2243,F2243:H2243,2,3))</f>
        <v>0.79765492140329985</v>
      </c>
    </row>
    <row r="2244" spans="1:10" x14ac:dyDescent="0.25">
      <c r="A2244" s="1" t="s">
        <v>4482</v>
      </c>
      <c r="B2244" s="1" t="s">
        <v>4483</v>
      </c>
      <c r="C2244" s="1">
        <v>193099.4688</v>
      </c>
      <c r="D2244" s="1">
        <v>207016.2188</v>
      </c>
      <c r="E2244" s="1">
        <v>187495.6875</v>
      </c>
      <c r="F2244" s="1">
        <v>182927.35939999999</v>
      </c>
      <c r="G2244" s="1">
        <v>188415.9688</v>
      </c>
      <c r="H2244" s="1">
        <v>206836.39060000001</v>
      </c>
      <c r="I2244" s="1">
        <f t="shared" si="70"/>
        <v>0.98394915976840147</v>
      </c>
      <c r="J2244" s="1">
        <f t="shared" si="71"/>
        <v>0.75158875244929479</v>
      </c>
    </row>
    <row r="2245" spans="1:10" x14ac:dyDescent="0.25">
      <c r="A2245" s="1" t="s">
        <v>4484</v>
      </c>
      <c r="B2245" s="1" t="s">
        <v>4485</v>
      </c>
      <c r="C2245" s="1">
        <v>181543.4688</v>
      </c>
      <c r="D2245" s="1">
        <v>174258.32810000001</v>
      </c>
      <c r="E2245" s="1">
        <v>184233.95310000001</v>
      </c>
      <c r="F2245" s="1">
        <v>176230.85939999999</v>
      </c>
      <c r="G2245" s="1">
        <v>180560.875</v>
      </c>
      <c r="H2245" s="1">
        <v>174572.1563</v>
      </c>
      <c r="I2245" s="1">
        <f t="shared" si="70"/>
        <v>0.98394206439110743</v>
      </c>
      <c r="J2245" s="1">
        <f t="shared" si="71"/>
        <v>0.45211456663371452</v>
      </c>
    </row>
    <row r="2246" spans="1:10" x14ac:dyDescent="0.25">
      <c r="A2246" s="1" t="s">
        <v>4486</v>
      </c>
      <c r="B2246" s="1" t="s">
        <v>4487</v>
      </c>
      <c r="C2246" s="1">
        <v>500214.59379999997</v>
      </c>
      <c r="D2246" s="1">
        <v>486372.6875</v>
      </c>
      <c r="E2246" s="1">
        <v>489187.84379999997</v>
      </c>
      <c r="F2246" s="1">
        <v>498110.5</v>
      </c>
      <c r="G2246" s="1">
        <v>464000.09379999997</v>
      </c>
      <c r="H2246" s="1">
        <v>489774.0625</v>
      </c>
      <c r="I2246" s="1">
        <f t="shared" si="70"/>
        <v>0.98381157915344242</v>
      </c>
      <c r="J2246" s="1">
        <f t="shared" si="71"/>
        <v>0.5128314112512562</v>
      </c>
    </row>
    <row r="2247" spans="1:10" x14ac:dyDescent="0.25">
      <c r="A2247" s="1" t="s">
        <v>4488</v>
      </c>
      <c r="B2247" s="1" t="s">
        <v>4489</v>
      </c>
      <c r="C2247" s="1">
        <v>118434.88280000001</v>
      </c>
      <c r="D2247" s="1">
        <v>120735.0938</v>
      </c>
      <c r="E2247" s="1">
        <v>109876.8594</v>
      </c>
      <c r="F2247" s="1">
        <v>106678.1563</v>
      </c>
      <c r="G2247" s="1">
        <v>120724.1719</v>
      </c>
      <c r="H2247" s="1">
        <v>115942</v>
      </c>
      <c r="I2247" s="1">
        <f t="shared" si="70"/>
        <v>0.98366262858775777</v>
      </c>
      <c r="J2247" s="1">
        <f t="shared" si="71"/>
        <v>0.73719435476104955</v>
      </c>
    </row>
    <row r="2248" spans="1:10" x14ac:dyDescent="0.25">
      <c r="A2248" s="1" t="s">
        <v>4490</v>
      </c>
      <c r="B2248" s="1" t="s">
        <v>4491</v>
      </c>
      <c r="C2248" s="1">
        <v>166370.1563</v>
      </c>
      <c r="D2248" s="1">
        <v>160260.64060000001</v>
      </c>
      <c r="E2248" s="1">
        <v>152387.57810000001</v>
      </c>
      <c r="F2248" s="1">
        <v>149338.76560000001</v>
      </c>
      <c r="G2248" s="1">
        <v>164805.8125</v>
      </c>
      <c r="H2248" s="1">
        <v>157022.625</v>
      </c>
      <c r="I2248" s="1">
        <f t="shared" si="70"/>
        <v>0.98360987321206628</v>
      </c>
      <c r="J2248" s="1">
        <f t="shared" si="71"/>
        <v>0.68648494345443223</v>
      </c>
    </row>
    <row r="2249" spans="1:10" x14ac:dyDescent="0.25">
      <c r="A2249" s="1" t="s">
        <v>4492</v>
      </c>
      <c r="B2249" s="1" t="s">
        <v>4493</v>
      </c>
      <c r="C2249" s="1">
        <v>1029143.938</v>
      </c>
      <c r="D2249" s="1">
        <v>1014416.563</v>
      </c>
      <c r="E2249" s="1">
        <v>1006648.875</v>
      </c>
      <c r="F2249" s="1">
        <v>1021706.188</v>
      </c>
      <c r="G2249" s="1">
        <v>1014745.75</v>
      </c>
      <c r="H2249" s="1">
        <v>963297.4375</v>
      </c>
      <c r="I2249" s="1">
        <f t="shared" si="70"/>
        <v>0.9834568731913832</v>
      </c>
      <c r="J2249" s="1">
        <f t="shared" si="71"/>
        <v>0.4384282113331785</v>
      </c>
    </row>
    <row r="2250" spans="1:10" x14ac:dyDescent="0.25">
      <c r="A2250" s="1" t="s">
        <v>4494</v>
      </c>
      <c r="B2250" s="1" t="s">
        <v>4495</v>
      </c>
      <c r="C2250" s="1">
        <v>721743.3125</v>
      </c>
      <c r="D2250" s="1">
        <v>706746.3125</v>
      </c>
      <c r="E2250" s="1">
        <v>716341.8125</v>
      </c>
      <c r="F2250" s="1">
        <v>674894.5</v>
      </c>
      <c r="G2250" s="1">
        <v>718246.25</v>
      </c>
      <c r="H2250" s="1">
        <v>715911.25</v>
      </c>
      <c r="I2250" s="1">
        <f t="shared" si="70"/>
        <v>0.98331829864369003</v>
      </c>
      <c r="J2250" s="1">
        <f t="shared" si="71"/>
        <v>0.46395930283567116</v>
      </c>
    </row>
    <row r="2251" spans="1:10" x14ac:dyDescent="0.25">
      <c r="A2251" s="1" t="s">
        <v>4496</v>
      </c>
      <c r="B2251" s="1" t="s">
        <v>4497</v>
      </c>
      <c r="C2251" s="1">
        <v>366915.0625</v>
      </c>
      <c r="D2251" s="1">
        <v>361514</v>
      </c>
      <c r="E2251" s="1">
        <v>366607.125</v>
      </c>
      <c r="F2251" s="1">
        <v>351489.4375</v>
      </c>
      <c r="G2251" s="1">
        <v>357173.96879999997</v>
      </c>
      <c r="H2251" s="1">
        <v>367866.1875</v>
      </c>
      <c r="I2251" s="1">
        <f t="shared" si="70"/>
        <v>0.98309955971203911</v>
      </c>
      <c r="J2251" s="1">
        <f t="shared" si="71"/>
        <v>0.29386346793265739</v>
      </c>
    </row>
    <row r="2252" spans="1:10" x14ac:dyDescent="0.25">
      <c r="A2252" s="1" t="s">
        <v>4498</v>
      </c>
      <c r="B2252" s="1" t="s">
        <v>4499</v>
      </c>
      <c r="C2252" s="1">
        <v>93748.75</v>
      </c>
      <c r="D2252" s="1">
        <v>82591.914059999996</v>
      </c>
      <c r="E2252" s="1">
        <v>84370.375</v>
      </c>
      <c r="F2252" s="1">
        <v>87806.8125</v>
      </c>
      <c r="G2252" s="1">
        <v>85011.070309999996</v>
      </c>
      <c r="H2252" s="1">
        <v>83479.328129999994</v>
      </c>
      <c r="I2252" s="1">
        <f t="shared" si="70"/>
        <v>0.98307003747937116</v>
      </c>
      <c r="J2252" s="1">
        <f t="shared" si="71"/>
        <v>0.710130693287788</v>
      </c>
    </row>
    <row r="2253" spans="1:10" x14ac:dyDescent="0.25">
      <c r="A2253" s="1" t="s">
        <v>4500</v>
      </c>
      <c r="B2253" s="1" t="s">
        <v>4501</v>
      </c>
      <c r="C2253" s="1">
        <v>26062.35742</v>
      </c>
      <c r="D2253" s="1">
        <v>31829.261719999999</v>
      </c>
      <c r="E2253" s="1">
        <v>28271.978520000001</v>
      </c>
      <c r="F2253" s="1">
        <v>28537.554690000001</v>
      </c>
      <c r="G2253" s="1">
        <v>25485.625</v>
      </c>
      <c r="H2253" s="1">
        <v>30678.449219999999</v>
      </c>
      <c r="I2253" s="1">
        <f t="shared" si="70"/>
        <v>0.98303264035272875</v>
      </c>
      <c r="J2253" s="1">
        <f t="shared" si="71"/>
        <v>0.83958584292525817</v>
      </c>
    </row>
    <row r="2254" spans="1:10" x14ac:dyDescent="0.25">
      <c r="A2254" s="1" t="s">
        <v>4502</v>
      </c>
      <c r="B2254" s="1" t="s">
        <v>4503</v>
      </c>
      <c r="C2254" s="1">
        <v>754915.625</v>
      </c>
      <c r="D2254" s="1">
        <v>739309.75</v>
      </c>
      <c r="E2254" s="1">
        <v>716755.5</v>
      </c>
      <c r="F2254" s="1">
        <v>692033.3125</v>
      </c>
      <c r="G2254" s="1">
        <v>739834.4375</v>
      </c>
      <c r="H2254" s="1">
        <v>741543.25</v>
      </c>
      <c r="I2254" s="1">
        <f t="shared" si="70"/>
        <v>0.98300759838096741</v>
      </c>
      <c r="J2254" s="1">
        <f t="shared" si="71"/>
        <v>0.55849748121715304</v>
      </c>
    </row>
    <row r="2255" spans="1:10" x14ac:dyDescent="0.25">
      <c r="A2255" s="1" t="s">
        <v>4504</v>
      </c>
      <c r="B2255" s="1" t="s">
        <v>4505</v>
      </c>
      <c r="C2255" s="1">
        <v>66298.5</v>
      </c>
      <c r="D2255" s="1">
        <v>57426.230470000002</v>
      </c>
      <c r="E2255" s="1">
        <v>70559.953129999994</v>
      </c>
      <c r="F2255" s="1">
        <v>59024.996090000001</v>
      </c>
      <c r="G2255" s="1">
        <v>67084.445309999996</v>
      </c>
      <c r="H2255" s="1">
        <v>64869.757810000003</v>
      </c>
      <c r="I2255" s="1">
        <f t="shared" si="70"/>
        <v>0.98298638714719555</v>
      </c>
      <c r="J2255" s="1">
        <f t="shared" si="71"/>
        <v>0.82074061952683897</v>
      </c>
    </row>
    <row r="2256" spans="1:10" x14ac:dyDescent="0.25">
      <c r="A2256" s="1" t="s">
        <v>4506</v>
      </c>
      <c r="B2256" s="1" t="s">
        <v>4507</v>
      </c>
      <c r="C2256" s="1">
        <v>145699.51560000001</v>
      </c>
      <c r="D2256" s="1">
        <v>148786.51560000001</v>
      </c>
      <c r="E2256" s="1">
        <v>139322.1563</v>
      </c>
      <c r="F2256" s="1">
        <v>141976.14060000001</v>
      </c>
      <c r="G2256" s="1">
        <v>145049.6875</v>
      </c>
      <c r="H2256" s="1">
        <v>139372.4688</v>
      </c>
      <c r="I2256" s="1">
        <f t="shared" si="70"/>
        <v>0.98291897014968177</v>
      </c>
      <c r="J2256" s="1">
        <f t="shared" si="71"/>
        <v>0.4875514821852624</v>
      </c>
    </row>
    <row r="2257" spans="1:10" x14ac:dyDescent="0.25">
      <c r="A2257" s="1" t="s">
        <v>4508</v>
      </c>
      <c r="B2257" s="1" t="s">
        <v>4509</v>
      </c>
      <c r="C2257" s="1">
        <v>248770.125</v>
      </c>
      <c r="D2257" s="1">
        <v>243788.17189999999</v>
      </c>
      <c r="E2257" s="1">
        <v>243152.4063</v>
      </c>
      <c r="F2257" s="1">
        <v>252843.23439999999</v>
      </c>
      <c r="G2257" s="1">
        <v>235096.2188</v>
      </c>
      <c r="H2257" s="1">
        <v>235194.75</v>
      </c>
      <c r="I2257" s="1">
        <f t="shared" si="70"/>
        <v>0.98290564491545651</v>
      </c>
      <c r="J2257" s="1">
        <f t="shared" si="71"/>
        <v>0.53356818657156546</v>
      </c>
    </row>
    <row r="2258" spans="1:10" x14ac:dyDescent="0.25">
      <c r="A2258" s="1" t="s">
        <v>4510</v>
      </c>
      <c r="B2258" s="1" t="s">
        <v>4511</v>
      </c>
      <c r="C2258" s="1">
        <v>33063.964840000001</v>
      </c>
      <c r="D2258" s="1">
        <v>28266.292969999999</v>
      </c>
      <c r="E2258" s="1">
        <v>24516.365229999999</v>
      </c>
      <c r="F2258" s="1">
        <v>24682.021479999999</v>
      </c>
      <c r="G2258" s="1">
        <v>14580.94434</v>
      </c>
      <c r="H2258" s="1">
        <v>45100.878909999999</v>
      </c>
      <c r="I2258" s="1">
        <f t="shared" si="70"/>
        <v>0.98272758720737197</v>
      </c>
      <c r="J2258" s="1">
        <f t="shared" si="71"/>
        <v>0.96021162777043001</v>
      </c>
    </row>
    <row r="2259" spans="1:10" x14ac:dyDescent="0.25">
      <c r="A2259" s="1" t="s">
        <v>4512</v>
      </c>
      <c r="B2259" s="1" t="s">
        <v>4513</v>
      </c>
      <c r="C2259" s="1">
        <v>241899.42189999999</v>
      </c>
      <c r="D2259" s="1">
        <v>234598.7188</v>
      </c>
      <c r="E2259" s="1">
        <v>235503.4688</v>
      </c>
      <c r="F2259" s="1">
        <v>249659.98439999999</v>
      </c>
      <c r="G2259" s="1">
        <v>230724.3125</v>
      </c>
      <c r="H2259" s="1">
        <v>219220.1563</v>
      </c>
      <c r="I2259" s="1">
        <f t="shared" si="70"/>
        <v>0.98258830298332345</v>
      </c>
      <c r="J2259" s="1">
        <f t="shared" si="71"/>
        <v>0.67548793370104876</v>
      </c>
    </row>
    <row r="2260" spans="1:10" x14ac:dyDescent="0.25">
      <c r="A2260" s="1" t="s">
        <v>4514</v>
      </c>
      <c r="B2260" s="1" t="s">
        <v>4515</v>
      </c>
      <c r="C2260" s="1">
        <v>548738.8125</v>
      </c>
      <c r="D2260" s="1">
        <v>526084.5625</v>
      </c>
      <c r="E2260" s="1">
        <v>570075.375</v>
      </c>
      <c r="F2260" s="1">
        <v>513802.375</v>
      </c>
      <c r="G2260" s="1">
        <v>541837.625</v>
      </c>
      <c r="H2260" s="1">
        <v>560567.375</v>
      </c>
      <c r="I2260" s="1">
        <f t="shared" si="70"/>
        <v>0.98255736105337788</v>
      </c>
      <c r="J2260" s="1">
        <f t="shared" si="71"/>
        <v>0.63423059575461171</v>
      </c>
    </row>
    <row r="2261" spans="1:10" x14ac:dyDescent="0.25">
      <c r="A2261" s="1" t="s">
        <v>4516</v>
      </c>
      <c r="B2261" s="1" t="s">
        <v>4517</v>
      </c>
      <c r="C2261" s="1">
        <v>86603.398440000004</v>
      </c>
      <c r="D2261" s="1">
        <v>70124.226559999996</v>
      </c>
      <c r="E2261" s="1">
        <v>63189.570310000003</v>
      </c>
      <c r="F2261" s="1">
        <v>69156.804690000004</v>
      </c>
      <c r="G2261" s="1">
        <v>68968</v>
      </c>
      <c r="H2261" s="1">
        <v>77951.695309999996</v>
      </c>
      <c r="I2261" s="1">
        <f t="shared" si="70"/>
        <v>0.98253572075350426</v>
      </c>
      <c r="J2261" s="1">
        <f t="shared" si="71"/>
        <v>0.87357512489668121</v>
      </c>
    </row>
    <row r="2262" spans="1:10" x14ac:dyDescent="0.25">
      <c r="A2262" s="1" t="s">
        <v>4518</v>
      </c>
      <c r="B2262" s="1" t="s">
        <v>4519</v>
      </c>
      <c r="C2262" s="1">
        <v>46687.308590000001</v>
      </c>
      <c r="D2262" s="1">
        <v>63198.382810000003</v>
      </c>
      <c r="E2262" s="1">
        <v>52138.777340000001</v>
      </c>
      <c r="F2262" s="1">
        <v>53773.144529999998</v>
      </c>
      <c r="G2262" s="1">
        <v>51559.925779999998</v>
      </c>
      <c r="H2262" s="1">
        <v>53835.097659999999</v>
      </c>
      <c r="I2262" s="1">
        <f t="shared" si="70"/>
        <v>0.98237117645123384</v>
      </c>
      <c r="J2262" s="1">
        <f t="shared" si="71"/>
        <v>0.86355362855986595</v>
      </c>
    </row>
    <row r="2263" spans="1:10" x14ac:dyDescent="0.25">
      <c r="A2263" s="1" t="s">
        <v>4520</v>
      </c>
      <c r="B2263" s="1" t="s">
        <v>4521</v>
      </c>
      <c r="C2263" s="1">
        <v>175804.79689999999</v>
      </c>
      <c r="D2263" s="1">
        <v>180110.4375</v>
      </c>
      <c r="E2263" s="1">
        <v>178262.3438</v>
      </c>
      <c r="F2263" s="1">
        <v>179479.75</v>
      </c>
      <c r="G2263" s="1">
        <v>171079.48439999999</v>
      </c>
      <c r="H2263" s="1">
        <v>174191.70310000001</v>
      </c>
      <c r="I2263" s="1">
        <f t="shared" si="70"/>
        <v>0.9823529831937825</v>
      </c>
      <c r="J2263" s="1">
        <f t="shared" si="71"/>
        <v>0.31706933515247065</v>
      </c>
    </row>
    <row r="2264" spans="1:10" x14ac:dyDescent="0.25">
      <c r="A2264" s="1" t="s">
        <v>4522</v>
      </c>
      <c r="B2264" s="1" t="s">
        <v>4523</v>
      </c>
      <c r="C2264" s="1">
        <v>3239320.25</v>
      </c>
      <c r="D2264" s="1">
        <v>3374522.5</v>
      </c>
      <c r="E2264" s="1">
        <v>3239096</v>
      </c>
      <c r="F2264" s="1">
        <v>3325239.25</v>
      </c>
      <c r="G2264" s="1">
        <v>3176452.25</v>
      </c>
      <c r="H2264" s="1">
        <v>3177273.75</v>
      </c>
      <c r="I2264" s="1">
        <f t="shared" si="70"/>
        <v>0.98234298371133177</v>
      </c>
      <c r="J2264" s="1">
        <f t="shared" si="71"/>
        <v>0.43517550401996924</v>
      </c>
    </row>
    <row r="2265" spans="1:10" x14ac:dyDescent="0.25">
      <c r="A2265" s="1" t="s">
        <v>4524</v>
      </c>
      <c r="B2265" s="1" t="s">
        <v>4525</v>
      </c>
      <c r="C2265" s="1">
        <v>116285.78909999999</v>
      </c>
      <c r="D2265" s="1">
        <v>112830.7813</v>
      </c>
      <c r="E2265" s="1">
        <v>121246.4844</v>
      </c>
      <c r="F2265" s="1">
        <v>110663.24219999999</v>
      </c>
      <c r="G2265" s="1">
        <v>110461.03909999999</v>
      </c>
      <c r="H2265" s="1">
        <v>123044.7031</v>
      </c>
      <c r="I2265" s="1">
        <f t="shared" si="70"/>
        <v>0.9823209944223833</v>
      </c>
      <c r="J2265" s="1">
        <f t="shared" si="71"/>
        <v>0.69074876776619631</v>
      </c>
    </row>
    <row r="2266" spans="1:10" x14ac:dyDescent="0.25">
      <c r="A2266" s="1" t="s">
        <v>4526</v>
      </c>
      <c r="B2266" s="1" t="s">
        <v>4527</v>
      </c>
      <c r="C2266" s="1">
        <v>498511.21879999997</v>
      </c>
      <c r="D2266" s="1">
        <v>487307.0625</v>
      </c>
      <c r="E2266" s="1">
        <v>490658.78129999997</v>
      </c>
      <c r="F2266" s="1">
        <v>481198.59379999997</v>
      </c>
      <c r="G2266" s="1">
        <v>476847.03129999997</v>
      </c>
      <c r="H2266" s="1">
        <v>492111.75</v>
      </c>
      <c r="I2266" s="1">
        <f t="shared" si="70"/>
        <v>0.98217399500019842</v>
      </c>
      <c r="J2266" s="1">
        <f t="shared" si="71"/>
        <v>0.19382815282470167</v>
      </c>
    </row>
    <row r="2267" spans="1:10" x14ac:dyDescent="0.25">
      <c r="A2267" s="1" t="s">
        <v>4528</v>
      </c>
      <c r="B2267" s="1" t="s">
        <v>4529</v>
      </c>
      <c r="C2267" s="1">
        <v>430142.875</v>
      </c>
      <c r="D2267" s="1">
        <v>441798.5625</v>
      </c>
      <c r="E2267" s="1">
        <v>435265.71879999997</v>
      </c>
      <c r="F2267" s="1">
        <v>422649.9375</v>
      </c>
      <c r="G2267" s="1">
        <v>425697.09379999997</v>
      </c>
      <c r="H2267" s="1">
        <v>435393.125</v>
      </c>
      <c r="I2267" s="1">
        <f t="shared" si="70"/>
        <v>0.98204798689564821</v>
      </c>
      <c r="J2267" s="1">
        <f t="shared" si="71"/>
        <v>0.20074344523294929</v>
      </c>
    </row>
    <row r="2268" spans="1:10" x14ac:dyDescent="0.25">
      <c r="A2268" s="1" t="s">
        <v>4530</v>
      </c>
      <c r="B2268" s="1" t="s">
        <v>4531</v>
      </c>
      <c r="C2268" s="1">
        <v>211651.89060000001</v>
      </c>
      <c r="D2268" s="1">
        <v>220856.26560000001</v>
      </c>
      <c r="E2268" s="1">
        <v>248028.17189999999</v>
      </c>
      <c r="F2268" s="1">
        <v>217748.45310000001</v>
      </c>
      <c r="G2268" s="1">
        <v>226173.9688</v>
      </c>
      <c r="H2268" s="1">
        <v>224392.75</v>
      </c>
      <c r="I2268" s="1">
        <f t="shared" si="70"/>
        <v>0.98204187536303844</v>
      </c>
      <c r="J2268" s="1">
        <f t="shared" si="71"/>
        <v>0.73484267038531559</v>
      </c>
    </row>
    <row r="2269" spans="1:10" x14ac:dyDescent="0.25">
      <c r="A2269" s="1" t="s">
        <v>4532</v>
      </c>
      <c r="B2269" s="1" t="s">
        <v>4533</v>
      </c>
      <c r="C2269" s="1">
        <v>1720645.875</v>
      </c>
      <c r="D2269" s="1">
        <v>1747857.375</v>
      </c>
      <c r="E2269" s="1">
        <v>1758206.5</v>
      </c>
      <c r="F2269" s="1">
        <v>1658893.25</v>
      </c>
      <c r="G2269" s="1">
        <v>1754064.75</v>
      </c>
      <c r="H2269" s="1">
        <v>1719474.75</v>
      </c>
      <c r="I2269" s="1">
        <f t="shared" si="70"/>
        <v>0.98196245735665733</v>
      </c>
      <c r="J2269" s="1">
        <f t="shared" si="71"/>
        <v>0.35374939354701618</v>
      </c>
    </row>
    <row r="2270" spans="1:10" x14ac:dyDescent="0.25">
      <c r="A2270" s="1" t="s">
        <v>4534</v>
      </c>
      <c r="B2270" s="1" t="s">
        <v>4535</v>
      </c>
      <c r="C2270" s="1">
        <v>177500.5625</v>
      </c>
      <c r="D2270" s="1">
        <v>173261.5625</v>
      </c>
      <c r="E2270" s="1">
        <v>177443.7188</v>
      </c>
      <c r="F2270" s="1">
        <v>168411.73439999999</v>
      </c>
      <c r="G2270" s="1">
        <v>183665.42189999999</v>
      </c>
      <c r="H2270" s="1">
        <v>166562.35939999999</v>
      </c>
      <c r="I2270" s="1">
        <f t="shared" si="70"/>
        <v>0.98188901502645576</v>
      </c>
      <c r="J2270" s="1">
        <f t="shared" si="71"/>
        <v>0.59939453949827093</v>
      </c>
    </row>
    <row r="2271" spans="1:10" x14ac:dyDescent="0.25">
      <c r="A2271" s="1" t="s">
        <v>4536</v>
      </c>
      <c r="B2271" s="1" t="s">
        <v>4537</v>
      </c>
      <c r="C2271" s="1">
        <v>72634.695309999996</v>
      </c>
      <c r="D2271" s="1">
        <v>68007.390629999994</v>
      </c>
      <c r="E2271" s="1">
        <v>74409.585940000004</v>
      </c>
      <c r="F2271" s="1">
        <v>65585.757809999996</v>
      </c>
      <c r="G2271" s="1">
        <v>73729.515629999994</v>
      </c>
      <c r="H2271" s="1">
        <v>71837.640629999994</v>
      </c>
      <c r="I2271" s="1">
        <f t="shared" si="70"/>
        <v>0.98187059986134162</v>
      </c>
      <c r="J2271" s="1">
        <f t="shared" si="71"/>
        <v>0.69785115386701313</v>
      </c>
    </row>
    <row r="2272" spans="1:10" x14ac:dyDescent="0.25">
      <c r="A2272" s="1" t="s">
        <v>4538</v>
      </c>
      <c r="B2272" s="1" t="s">
        <v>4539</v>
      </c>
      <c r="C2272" s="1">
        <v>787757.125</v>
      </c>
      <c r="D2272" s="1">
        <v>790056.375</v>
      </c>
      <c r="E2272" s="1">
        <v>807571.3125</v>
      </c>
      <c r="F2272" s="1">
        <v>773492.5</v>
      </c>
      <c r="G2272" s="1">
        <v>779773.625</v>
      </c>
      <c r="H2272" s="1">
        <v>788770.5625</v>
      </c>
      <c r="I2272" s="1">
        <f t="shared" si="70"/>
        <v>0.98182761759325154</v>
      </c>
      <c r="J2272" s="1">
        <f t="shared" si="71"/>
        <v>0.13262447356114618</v>
      </c>
    </row>
    <row r="2273" spans="1:10" x14ac:dyDescent="0.25">
      <c r="A2273" s="1" t="s">
        <v>4540</v>
      </c>
      <c r="B2273" s="1" t="s">
        <v>4541</v>
      </c>
      <c r="C2273" s="1">
        <v>103716.6719</v>
      </c>
      <c r="D2273" s="1">
        <v>107504.75</v>
      </c>
      <c r="E2273" s="1">
        <v>96413.882809999996</v>
      </c>
      <c r="F2273" s="1">
        <v>96902.835940000004</v>
      </c>
      <c r="G2273" s="1">
        <v>96708.960940000004</v>
      </c>
      <c r="H2273" s="1">
        <v>108427.8438</v>
      </c>
      <c r="I2273" s="1">
        <f t="shared" si="70"/>
        <v>0.98181072216248111</v>
      </c>
      <c r="J2273" s="1">
        <f t="shared" si="71"/>
        <v>0.73109646798571215</v>
      </c>
    </row>
    <row r="2274" spans="1:10" x14ac:dyDescent="0.25">
      <c r="A2274" s="1" t="s">
        <v>4542</v>
      </c>
      <c r="B2274" s="1" t="s">
        <v>4543</v>
      </c>
      <c r="C2274" s="1">
        <v>61836.894529999998</v>
      </c>
      <c r="D2274" s="1">
        <v>61170.710939999997</v>
      </c>
      <c r="E2274" s="1">
        <v>67932.945309999996</v>
      </c>
      <c r="F2274" s="1">
        <v>60373.585939999997</v>
      </c>
      <c r="G2274" s="1">
        <v>63107.90625</v>
      </c>
      <c r="H2274" s="1">
        <v>63981.894529999998</v>
      </c>
      <c r="I2274" s="1">
        <f t="shared" si="70"/>
        <v>0.9817892844354138</v>
      </c>
      <c r="J2274" s="1">
        <f t="shared" si="71"/>
        <v>0.65575760606132505</v>
      </c>
    </row>
    <row r="2275" spans="1:10" x14ac:dyDescent="0.25">
      <c r="A2275" s="1" t="s">
        <v>4544</v>
      </c>
      <c r="B2275" s="1" t="s">
        <v>4545</v>
      </c>
      <c r="C2275" s="1">
        <v>34448.496090000001</v>
      </c>
      <c r="D2275" s="1">
        <v>32775.152340000001</v>
      </c>
      <c r="E2275" s="1">
        <v>30068.261719999999</v>
      </c>
      <c r="F2275" s="1">
        <v>32756.072270000001</v>
      </c>
      <c r="G2275" s="1">
        <v>29106.251950000002</v>
      </c>
      <c r="H2275" s="1">
        <v>33652.078130000002</v>
      </c>
      <c r="I2275" s="1">
        <f t="shared" si="70"/>
        <v>0.9817301582705128</v>
      </c>
      <c r="J2275" s="1">
        <f t="shared" si="71"/>
        <v>0.76923583701628317</v>
      </c>
    </row>
    <row r="2276" spans="1:10" x14ac:dyDescent="0.25">
      <c r="A2276" s="1" t="s">
        <v>4546</v>
      </c>
      <c r="B2276" s="1" t="s">
        <v>4547</v>
      </c>
      <c r="C2276" s="1">
        <v>342306.9375</v>
      </c>
      <c r="D2276" s="1">
        <v>337986.96879999997</v>
      </c>
      <c r="E2276" s="1">
        <v>328878.03129999997</v>
      </c>
      <c r="F2276" s="1">
        <v>325164.875</v>
      </c>
      <c r="G2276" s="1">
        <v>324267.5</v>
      </c>
      <c r="H2276" s="1">
        <v>341188.59379999997</v>
      </c>
      <c r="I2276" s="1">
        <f t="shared" si="70"/>
        <v>0.98161763312194583</v>
      </c>
      <c r="J2276" s="1">
        <f t="shared" si="71"/>
        <v>0.41293535658567093</v>
      </c>
    </row>
    <row r="2277" spans="1:10" x14ac:dyDescent="0.25">
      <c r="A2277" s="1" t="s">
        <v>4548</v>
      </c>
      <c r="B2277" s="1" t="s">
        <v>4549</v>
      </c>
      <c r="C2277" s="1">
        <v>18820.322270000001</v>
      </c>
      <c r="D2277" s="1">
        <v>18661.792969999999</v>
      </c>
      <c r="E2277" s="1">
        <v>18527.167969999999</v>
      </c>
      <c r="F2277" s="1">
        <v>18882.320309999999</v>
      </c>
      <c r="G2277" s="1">
        <v>18569.86133</v>
      </c>
      <c r="H2277" s="1">
        <v>17520.666020000001</v>
      </c>
      <c r="I2277" s="1">
        <f t="shared" si="70"/>
        <v>0.98149528987696544</v>
      </c>
      <c r="J2277" s="1">
        <f t="shared" si="71"/>
        <v>0.45739099566321934</v>
      </c>
    </row>
    <row r="2278" spans="1:10" x14ac:dyDescent="0.25">
      <c r="A2278" s="1" t="s">
        <v>4550</v>
      </c>
      <c r="B2278" s="1" t="s">
        <v>4551</v>
      </c>
      <c r="C2278" s="1">
        <v>96999.765629999994</v>
      </c>
      <c r="D2278" s="1">
        <v>84837.320309999996</v>
      </c>
      <c r="E2278" s="1">
        <v>68766.359379999994</v>
      </c>
      <c r="F2278" s="1">
        <v>82489.867190000004</v>
      </c>
      <c r="G2278" s="1">
        <v>84672.773440000004</v>
      </c>
      <c r="H2278" s="1">
        <v>78784.835940000004</v>
      </c>
      <c r="I2278" s="1">
        <f t="shared" si="70"/>
        <v>0.98142097071309331</v>
      </c>
      <c r="J2278" s="1">
        <f t="shared" si="71"/>
        <v>0.86167445881629967</v>
      </c>
    </row>
    <row r="2279" spans="1:10" x14ac:dyDescent="0.25">
      <c r="A2279" s="1" t="s">
        <v>4552</v>
      </c>
      <c r="B2279" s="1" t="s">
        <v>4553</v>
      </c>
      <c r="C2279" s="1">
        <v>448123.3125</v>
      </c>
      <c r="D2279" s="1">
        <v>468237.75</v>
      </c>
      <c r="E2279" s="1">
        <v>436674.9375</v>
      </c>
      <c r="F2279" s="1">
        <v>442110.8125</v>
      </c>
      <c r="G2279" s="1">
        <v>438813.3125</v>
      </c>
      <c r="H2279" s="1">
        <v>446873.5625</v>
      </c>
      <c r="I2279" s="1">
        <f t="shared" si="70"/>
        <v>0.98134690244753275</v>
      </c>
      <c r="J2279" s="1">
        <f t="shared" si="71"/>
        <v>0.42665243756375781</v>
      </c>
    </row>
    <row r="2280" spans="1:10" x14ac:dyDescent="0.25">
      <c r="A2280" s="1" t="s">
        <v>4554</v>
      </c>
      <c r="B2280" s="1" t="s">
        <v>4555</v>
      </c>
      <c r="C2280" s="1">
        <v>303108.21879999997</v>
      </c>
      <c r="D2280" s="1">
        <v>341133.90629999997</v>
      </c>
      <c r="E2280" s="1">
        <v>308384.71879999997</v>
      </c>
      <c r="F2280" s="1">
        <v>309826.40629999997</v>
      </c>
      <c r="G2280" s="1">
        <v>322646.21879999997</v>
      </c>
      <c r="H2280" s="1">
        <v>302333.78129999997</v>
      </c>
      <c r="I2280" s="1">
        <f t="shared" si="70"/>
        <v>0.98129337041664277</v>
      </c>
      <c r="J2280" s="1">
        <f t="shared" si="71"/>
        <v>0.67804191994248697</v>
      </c>
    </row>
    <row r="2281" spans="1:10" x14ac:dyDescent="0.25">
      <c r="A2281" s="1" t="s">
        <v>4556</v>
      </c>
      <c r="B2281" s="1" t="s">
        <v>4557</v>
      </c>
      <c r="C2281" s="1">
        <v>153081.29689999999</v>
      </c>
      <c r="D2281" s="1">
        <v>141502.4688</v>
      </c>
      <c r="E2281" s="1">
        <v>139529.7813</v>
      </c>
      <c r="F2281" s="1">
        <v>143784.3125</v>
      </c>
      <c r="G2281" s="1">
        <v>139133.42189999999</v>
      </c>
      <c r="H2281" s="1">
        <v>143045.25</v>
      </c>
      <c r="I2281" s="1">
        <f t="shared" si="70"/>
        <v>0.98122481397706751</v>
      </c>
      <c r="J2281" s="1">
        <f t="shared" si="71"/>
        <v>0.57584805020199425</v>
      </c>
    </row>
    <row r="2282" spans="1:10" x14ac:dyDescent="0.25">
      <c r="A2282" s="1" t="s">
        <v>4558</v>
      </c>
      <c r="B2282" s="1" t="s">
        <v>4559</v>
      </c>
      <c r="C2282" s="1">
        <v>151931.125</v>
      </c>
      <c r="D2282" s="1">
        <v>146841.2813</v>
      </c>
      <c r="E2282" s="1">
        <v>151728.76560000001</v>
      </c>
      <c r="F2282" s="1">
        <v>178753.07810000001</v>
      </c>
      <c r="G2282" s="1">
        <v>124434.02340000001</v>
      </c>
      <c r="H2282" s="1">
        <v>138850.51560000001</v>
      </c>
      <c r="I2282" s="1">
        <f t="shared" si="70"/>
        <v>0.98121302378791886</v>
      </c>
      <c r="J2282" s="1">
        <f t="shared" si="71"/>
        <v>0.87845595549137045</v>
      </c>
    </row>
    <row r="2283" spans="1:10" x14ac:dyDescent="0.25">
      <c r="A2283" s="1" t="s">
        <v>4560</v>
      </c>
      <c r="B2283" s="1" t="s">
        <v>4561</v>
      </c>
      <c r="C2283" s="1">
        <v>59011.574220000002</v>
      </c>
      <c r="D2283" s="1">
        <v>68689.914059999996</v>
      </c>
      <c r="E2283" s="1">
        <v>63061.167970000002</v>
      </c>
      <c r="F2283" s="1">
        <v>63932.519529999998</v>
      </c>
      <c r="G2283" s="1">
        <v>65715.445309999996</v>
      </c>
      <c r="H2283" s="1">
        <v>57507.332029999998</v>
      </c>
      <c r="I2283" s="1">
        <f t="shared" si="70"/>
        <v>0.98108980315690053</v>
      </c>
      <c r="J2283" s="1">
        <f t="shared" si="71"/>
        <v>0.76473134017689759</v>
      </c>
    </row>
    <row r="2284" spans="1:10" x14ac:dyDescent="0.25">
      <c r="A2284" s="1" t="s">
        <v>4562</v>
      </c>
      <c r="B2284" s="1" t="s">
        <v>4563</v>
      </c>
      <c r="C2284" s="1">
        <v>88182.234379999994</v>
      </c>
      <c r="D2284" s="1">
        <v>89012.953129999994</v>
      </c>
      <c r="E2284" s="1">
        <v>78799.78125</v>
      </c>
      <c r="F2284" s="1">
        <v>77412.335940000004</v>
      </c>
      <c r="G2284" s="1">
        <v>92407.671879999994</v>
      </c>
      <c r="H2284" s="1">
        <v>81316.3125</v>
      </c>
      <c r="I2284" s="1">
        <f t="shared" si="70"/>
        <v>0.98102053152241819</v>
      </c>
      <c r="J2284" s="1">
        <f t="shared" si="71"/>
        <v>0.78525803238748493</v>
      </c>
    </row>
    <row r="2285" spans="1:10" x14ac:dyDescent="0.25">
      <c r="A2285" s="1" t="s">
        <v>4564</v>
      </c>
      <c r="B2285" s="1" t="s">
        <v>4565</v>
      </c>
      <c r="C2285" s="1">
        <v>331030.625</v>
      </c>
      <c r="D2285" s="1">
        <v>328443.71879999997</v>
      </c>
      <c r="E2285" s="1">
        <v>333221.09379999997</v>
      </c>
      <c r="F2285" s="1">
        <v>319604.6875</v>
      </c>
      <c r="G2285" s="1">
        <v>334088.09379999997</v>
      </c>
      <c r="H2285" s="1">
        <v>320033.46879999997</v>
      </c>
      <c r="I2285" s="1">
        <f t="shared" si="70"/>
        <v>0.98089123130669253</v>
      </c>
      <c r="J2285" s="1">
        <f t="shared" si="71"/>
        <v>0.27091834756456601</v>
      </c>
    </row>
    <row r="2286" spans="1:10" x14ac:dyDescent="0.25">
      <c r="A2286" s="1" t="s">
        <v>4566</v>
      </c>
      <c r="B2286" s="1" t="s">
        <v>4567</v>
      </c>
      <c r="C2286" s="1">
        <v>851771.75</v>
      </c>
      <c r="D2286" s="1">
        <v>867811.1875</v>
      </c>
      <c r="E2286" s="1">
        <v>877318.5</v>
      </c>
      <c r="F2286" s="1">
        <v>833424.4375</v>
      </c>
      <c r="G2286" s="1">
        <v>862205.8125</v>
      </c>
      <c r="H2286" s="1">
        <v>851400.375</v>
      </c>
      <c r="I2286" s="1">
        <f t="shared" si="70"/>
        <v>0.98079603184785868</v>
      </c>
      <c r="J2286" s="1">
        <f t="shared" si="71"/>
        <v>0.21278100555306373</v>
      </c>
    </row>
    <row r="2287" spans="1:10" x14ac:dyDescent="0.25">
      <c r="A2287" s="1" t="s">
        <v>4568</v>
      </c>
      <c r="B2287" s="1" t="s">
        <v>4569</v>
      </c>
      <c r="C2287" s="1">
        <v>1641694</v>
      </c>
      <c r="D2287" s="1">
        <v>1567105.5</v>
      </c>
      <c r="E2287" s="1">
        <v>1646704.375</v>
      </c>
      <c r="F2287" s="1">
        <v>1576758.875</v>
      </c>
      <c r="G2287" s="1">
        <v>1632042.375</v>
      </c>
      <c r="H2287" s="1">
        <v>1553313.875</v>
      </c>
      <c r="I2287" s="1">
        <f t="shared" si="70"/>
        <v>0.98076641427868283</v>
      </c>
      <c r="J2287" s="1">
        <f t="shared" si="71"/>
        <v>0.42091541701748308</v>
      </c>
    </row>
    <row r="2288" spans="1:10" x14ac:dyDescent="0.25">
      <c r="A2288" s="1" t="s">
        <v>4570</v>
      </c>
      <c r="B2288" s="1" t="s">
        <v>4571</v>
      </c>
      <c r="C2288" s="1">
        <v>416218.09379999997</v>
      </c>
      <c r="D2288" s="1">
        <v>407519.59379999997</v>
      </c>
      <c r="E2288" s="1">
        <v>406103.59379999997</v>
      </c>
      <c r="F2288" s="1">
        <v>388857.53129999997</v>
      </c>
      <c r="G2288" s="1">
        <v>403415.65629999997</v>
      </c>
      <c r="H2288" s="1">
        <v>413887.21879999997</v>
      </c>
      <c r="I2288" s="1">
        <f t="shared" si="70"/>
        <v>0.9807447714122568</v>
      </c>
      <c r="J2288" s="1">
        <f t="shared" si="71"/>
        <v>0.37513806613494793</v>
      </c>
    </row>
    <row r="2289" spans="1:10" x14ac:dyDescent="0.25">
      <c r="A2289" s="1" t="s">
        <v>4572</v>
      </c>
      <c r="B2289" s="1" t="s">
        <v>4573</v>
      </c>
      <c r="C2289" s="1">
        <v>151365.5</v>
      </c>
      <c r="D2289" s="1">
        <v>136996.01560000001</v>
      </c>
      <c r="E2289" s="1">
        <v>147720.10939999999</v>
      </c>
      <c r="F2289" s="1">
        <v>142956.9375</v>
      </c>
      <c r="G2289" s="1">
        <v>142809.95310000001</v>
      </c>
      <c r="H2289" s="1">
        <v>141866.51560000001</v>
      </c>
      <c r="I2289" s="1">
        <f t="shared" si="70"/>
        <v>0.9806269782635304</v>
      </c>
      <c r="J2289" s="1">
        <f t="shared" si="71"/>
        <v>0.58115485477446704</v>
      </c>
    </row>
    <row r="2290" spans="1:10" x14ac:dyDescent="0.25">
      <c r="A2290" s="1" t="s">
        <v>4574</v>
      </c>
      <c r="B2290" s="1" t="s">
        <v>4575</v>
      </c>
      <c r="C2290" s="1">
        <v>120969.5469</v>
      </c>
      <c r="D2290" s="1">
        <v>121260.8906</v>
      </c>
      <c r="E2290" s="1">
        <v>105839.91409999999</v>
      </c>
      <c r="F2290" s="1">
        <v>106687.99219999999</v>
      </c>
      <c r="G2290" s="1">
        <v>120303.71090000001</v>
      </c>
      <c r="H2290" s="1">
        <v>114279.08590000001</v>
      </c>
      <c r="I2290" s="1">
        <f t="shared" si="70"/>
        <v>0.98046497620741335</v>
      </c>
      <c r="J2290" s="1">
        <f t="shared" si="71"/>
        <v>0.74257027999627034</v>
      </c>
    </row>
    <row r="2291" spans="1:10" x14ac:dyDescent="0.25">
      <c r="A2291" s="1" t="s">
        <v>4576</v>
      </c>
      <c r="B2291" s="1" t="s">
        <v>4577</v>
      </c>
      <c r="C2291" s="1">
        <v>232826.07810000001</v>
      </c>
      <c r="D2291" s="1">
        <v>234825.39060000001</v>
      </c>
      <c r="E2291" s="1">
        <v>231944.75</v>
      </c>
      <c r="F2291" s="1">
        <v>235525.875</v>
      </c>
      <c r="G2291" s="1">
        <v>224881.95310000001</v>
      </c>
      <c r="H2291" s="1">
        <v>225497.625</v>
      </c>
      <c r="I2291" s="1">
        <f t="shared" si="70"/>
        <v>0.98043047513115433</v>
      </c>
      <c r="J2291" s="1">
        <f t="shared" si="71"/>
        <v>0.26840542901821041</v>
      </c>
    </row>
    <row r="2292" spans="1:10" x14ac:dyDescent="0.25">
      <c r="A2292" s="1" t="s">
        <v>4578</v>
      </c>
      <c r="B2292" s="1" t="s">
        <v>4579</v>
      </c>
      <c r="C2292" s="1">
        <v>31363.73633</v>
      </c>
      <c r="D2292" s="1">
        <v>31319.01367</v>
      </c>
      <c r="E2292" s="1">
        <v>37658.417970000002</v>
      </c>
      <c r="F2292" s="1">
        <v>31209.878909999999</v>
      </c>
      <c r="G2292" s="1">
        <v>32893.4375</v>
      </c>
      <c r="H2292" s="1">
        <v>34255.070310000003</v>
      </c>
      <c r="I2292" s="1">
        <f t="shared" si="70"/>
        <v>0.98023960364311491</v>
      </c>
      <c r="J2292" s="1">
        <f t="shared" si="71"/>
        <v>0.78653778511840777</v>
      </c>
    </row>
    <row r="2293" spans="1:10" x14ac:dyDescent="0.25">
      <c r="A2293" s="1" t="s">
        <v>4580</v>
      </c>
      <c r="B2293" s="1" t="s">
        <v>4581</v>
      </c>
      <c r="C2293" s="1">
        <v>130212.32030000001</v>
      </c>
      <c r="D2293" s="1">
        <v>141424.8125</v>
      </c>
      <c r="E2293" s="1">
        <v>119467.0781</v>
      </c>
      <c r="F2293" s="1">
        <v>115605.78909999999</v>
      </c>
      <c r="G2293" s="1">
        <v>129328.1563</v>
      </c>
      <c r="H2293" s="1">
        <v>138438.9063</v>
      </c>
      <c r="I2293" s="1">
        <f t="shared" si="70"/>
        <v>0.98023197146814456</v>
      </c>
      <c r="J2293" s="1">
        <f t="shared" si="71"/>
        <v>0.79277706465969056</v>
      </c>
    </row>
    <row r="2294" spans="1:10" x14ac:dyDescent="0.25">
      <c r="A2294" s="1" t="s">
        <v>4582</v>
      </c>
      <c r="B2294" s="1" t="s">
        <v>4583</v>
      </c>
      <c r="C2294" s="1">
        <v>121350.89840000001</v>
      </c>
      <c r="D2294" s="1">
        <v>114333.16409999999</v>
      </c>
      <c r="E2294" s="1">
        <v>117101.1094</v>
      </c>
      <c r="F2294" s="1">
        <v>119888.47659999999</v>
      </c>
      <c r="G2294" s="1">
        <v>111790.1719</v>
      </c>
      <c r="H2294" s="1">
        <v>114060.8594</v>
      </c>
      <c r="I2294" s="1">
        <f t="shared" si="70"/>
        <v>0.9800284576529843</v>
      </c>
      <c r="J2294" s="1">
        <f t="shared" si="71"/>
        <v>0.49855385334655766</v>
      </c>
    </row>
    <row r="2295" spans="1:10" x14ac:dyDescent="0.25">
      <c r="A2295" s="1" t="s">
        <v>4584</v>
      </c>
      <c r="B2295" s="1" t="s">
        <v>4585</v>
      </c>
      <c r="C2295" s="1">
        <v>828150.75</v>
      </c>
      <c r="D2295" s="1">
        <v>844596.625</v>
      </c>
      <c r="E2295" s="1">
        <v>848726.625</v>
      </c>
      <c r="F2295" s="1">
        <v>828213.0625</v>
      </c>
      <c r="G2295" s="1">
        <v>809893.375</v>
      </c>
      <c r="H2295" s="1">
        <v>832834</v>
      </c>
      <c r="I2295" s="1">
        <f t="shared" si="70"/>
        <v>0.97995872156524322</v>
      </c>
      <c r="J2295" s="1">
        <f t="shared" si="71"/>
        <v>0.1479644935755805</v>
      </c>
    </row>
    <row r="2296" spans="1:10" x14ac:dyDescent="0.25">
      <c r="A2296" s="1" t="s">
        <v>4586</v>
      </c>
      <c r="B2296" s="1" t="s">
        <v>4587</v>
      </c>
      <c r="C2296" s="1">
        <v>262857.375</v>
      </c>
      <c r="D2296" s="1">
        <v>253810.85939999999</v>
      </c>
      <c r="E2296" s="1">
        <v>266077.3125</v>
      </c>
      <c r="F2296" s="1">
        <v>261866.51560000001</v>
      </c>
      <c r="G2296" s="1">
        <v>248626.7188</v>
      </c>
      <c r="H2296" s="1">
        <v>256478.23439999999</v>
      </c>
      <c r="I2296" s="1">
        <f t="shared" si="70"/>
        <v>0.97984775747051911</v>
      </c>
      <c r="J2296" s="1">
        <f t="shared" si="71"/>
        <v>0.37859505931244003</v>
      </c>
    </row>
    <row r="2297" spans="1:10" x14ac:dyDescent="0.25">
      <c r="A2297" s="1" t="s">
        <v>4588</v>
      </c>
      <c r="B2297" s="1" t="s">
        <v>4589</v>
      </c>
      <c r="C2297" s="1">
        <v>828815.8125</v>
      </c>
      <c r="D2297" s="1">
        <v>845003.875</v>
      </c>
      <c r="E2297" s="1">
        <v>822620.3125</v>
      </c>
      <c r="F2297" s="1">
        <v>764792.25</v>
      </c>
      <c r="G2297" s="1">
        <v>866352.625</v>
      </c>
      <c r="H2297" s="1">
        <v>814947.125</v>
      </c>
      <c r="I2297" s="1">
        <f t="shared" si="70"/>
        <v>0.97983208088317764</v>
      </c>
      <c r="J2297" s="1">
        <f t="shared" si="71"/>
        <v>0.60650656869155184</v>
      </c>
    </row>
    <row r="2298" spans="1:10" x14ac:dyDescent="0.25">
      <c r="A2298" s="1" t="s">
        <v>4590</v>
      </c>
      <c r="B2298" s="1" t="s">
        <v>4591</v>
      </c>
      <c r="C2298" s="1">
        <v>2207056.5</v>
      </c>
      <c r="D2298" s="1">
        <v>2126412</v>
      </c>
      <c r="E2298" s="1">
        <v>2051314.25</v>
      </c>
      <c r="F2298" s="1">
        <v>2127106</v>
      </c>
      <c r="G2298" s="1">
        <v>2040467.125</v>
      </c>
      <c r="H2298" s="1">
        <v>2088299</v>
      </c>
      <c r="I2298" s="1">
        <f t="shared" si="70"/>
        <v>0.97980970848225024</v>
      </c>
      <c r="J2298" s="1">
        <f t="shared" si="71"/>
        <v>0.45082038288410842</v>
      </c>
    </row>
    <row r="2299" spans="1:10" x14ac:dyDescent="0.25">
      <c r="A2299" s="1" t="s">
        <v>4592</v>
      </c>
      <c r="B2299" s="1" t="s">
        <v>4593</v>
      </c>
      <c r="C2299" s="1">
        <v>295413.71879999997</v>
      </c>
      <c r="D2299" s="1">
        <v>276432</v>
      </c>
      <c r="E2299" s="1">
        <v>274107.03129999997</v>
      </c>
      <c r="F2299" s="1">
        <v>269159</v>
      </c>
      <c r="G2299" s="1">
        <v>282279.5</v>
      </c>
      <c r="H2299" s="1">
        <v>277094.625</v>
      </c>
      <c r="I2299" s="1">
        <f t="shared" si="70"/>
        <v>0.97940827652851692</v>
      </c>
      <c r="J2299" s="1">
        <f t="shared" si="71"/>
        <v>0.49548037075441287</v>
      </c>
    </row>
    <row r="2300" spans="1:10" x14ac:dyDescent="0.25">
      <c r="A2300" s="1" t="s">
        <v>4594</v>
      </c>
      <c r="B2300" s="1" t="s">
        <v>4595</v>
      </c>
      <c r="C2300" s="1">
        <v>87037.976559999996</v>
      </c>
      <c r="D2300" s="1">
        <v>79796.164059999996</v>
      </c>
      <c r="E2300" s="1">
        <v>90547.390629999994</v>
      </c>
      <c r="F2300" s="1">
        <v>85113.632809999996</v>
      </c>
      <c r="G2300" s="1">
        <v>82198.257809999996</v>
      </c>
      <c r="H2300" s="1">
        <v>84765.859379999994</v>
      </c>
      <c r="I2300" s="1">
        <f t="shared" si="70"/>
        <v>0.9793933106845637</v>
      </c>
      <c r="J2300" s="1">
        <f t="shared" si="71"/>
        <v>0.62014730349266889</v>
      </c>
    </row>
    <row r="2301" spans="1:10" x14ac:dyDescent="0.25">
      <c r="A2301" s="1" t="s">
        <v>4596</v>
      </c>
      <c r="B2301" s="1" t="s">
        <v>4597</v>
      </c>
      <c r="C2301" s="1">
        <v>1747581</v>
      </c>
      <c r="D2301" s="1">
        <v>1858922.875</v>
      </c>
      <c r="E2301" s="1">
        <v>1854279.5</v>
      </c>
      <c r="F2301" s="1">
        <v>1831803.75</v>
      </c>
      <c r="G2301" s="1">
        <v>1736604.375</v>
      </c>
      <c r="H2301" s="1">
        <v>1779124.25</v>
      </c>
      <c r="I2301" s="1">
        <f t="shared" si="70"/>
        <v>0.97926103413688337</v>
      </c>
      <c r="J2301" s="1">
        <f t="shared" si="71"/>
        <v>0.45439881542212229</v>
      </c>
    </row>
    <row r="2302" spans="1:10" x14ac:dyDescent="0.25">
      <c r="A2302" s="1" t="s">
        <v>4598</v>
      </c>
      <c r="B2302" s="1" t="s">
        <v>4599</v>
      </c>
      <c r="C2302" s="1">
        <v>589423.5</v>
      </c>
      <c r="D2302" s="1">
        <v>553893.0625</v>
      </c>
      <c r="E2302" s="1">
        <v>568221.625</v>
      </c>
      <c r="F2302" s="1">
        <v>541022.625</v>
      </c>
      <c r="G2302" s="1">
        <v>590934.8125</v>
      </c>
      <c r="H2302" s="1">
        <v>543997.9375</v>
      </c>
      <c r="I2302" s="1">
        <f t="shared" si="70"/>
        <v>0.97921003880610169</v>
      </c>
      <c r="J2302" s="1">
        <f t="shared" si="71"/>
        <v>0.56974910482645358</v>
      </c>
    </row>
    <row r="2303" spans="1:10" x14ac:dyDescent="0.25">
      <c r="A2303" s="1" t="s">
        <v>4600</v>
      </c>
      <c r="B2303" s="1" t="s">
        <v>4601</v>
      </c>
      <c r="C2303" s="1">
        <v>920580.8125</v>
      </c>
      <c r="D2303" s="1">
        <v>972246.0625</v>
      </c>
      <c r="E2303" s="1">
        <v>945791.875</v>
      </c>
      <c r="F2303" s="1">
        <v>947727.9375</v>
      </c>
      <c r="G2303" s="1">
        <v>892830.5</v>
      </c>
      <c r="H2303" s="1">
        <v>938867.4375</v>
      </c>
      <c r="I2303" s="1">
        <f t="shared" si="70"/>
        <v>0.97914729655047905</v>
      </c>
      <c r="J2303" s="1">
        <f t="shared" si="71"/>
        <v>0.43243428193331784</v>
      </c>
    </row>
    <row r="2304" spans="1:10" x14ac:dyDescent="0.25">
      <c r="A2304" s="1" t="s">
        <v>4602</v>
      </c>
      <c r="B2304" s="1" t="s">
        <v>4603</v>
      </c>
      <c r="C2304" s="1">
        <v>224748.14060000001</v>
      </c>
      <c r="D2304" s="1">
        <v>234299.07810000001</v>
      </c>
      <c r="E2304" s="1">
        <v>217617.5</v>
      </c>
      <c r="F2304" s="1">
        <v>209464.89060000001</v>
      </c>
      <c r="G2304" s="1">
        <v>220084.9688</v>
      </c>
      <c r="H2304" s="1">
        <v>232882.25</v>
      </c>
      <c r="I2304" s="1">
        <f t="shared" si="70"/>
        <v>0.97896652669087947</v>
      </c>
      <c r="J2304" s="1">
        <f t="shared" si="71"/>
        <v>0.59892898673284312</v>
      </c>
    </row>
    <row r="2305" spans="1:10" x14ac:dyDescent="0.25">
      <c r="A2305" s="1" t="s">
        <v>4604</v>
      </c>
      <c r="B2305" s="1" t="s">
        <v>4605</v>
      </c>
      <c r="C2305" s="1">
        <v>310493.75</v>
      </c>
      <c r="D2305" s="1">
        <v>297854.25</v>
      </c>
      <c r="E2305" s="1">
        <v>296934.1875</v>
      </c>
      <c r="F2305" s="1">
        <v>294219.375</v>
      </c>
      <c r="G2305" s="1">
        <v>295932</v>
      </c>
      <c r="H2305" s="1">
        <v>295850.375</v>
      </c>
      <c r="I2305" s="1">
        <f t="shared" si="70"/>
        <v>0.97870228999728326</v>
      </c>
      <c r="J2305" s="1">
        <f t="shared" si="71"/>
        <v>0.27864438219439142</v>
      </c>
    </row>
    <row r="2306" spans="1:10" x14ac:dyDescent="0.25">
      <c r="A2306" s="1" t="s">
        <v>4606</v>
      </c>
      <c r="B2306" s="1" t="s">
        <v>4607</v>
      </c>
      <c r="C2306" s="1">
        <v>709539.875</v>
      </c>
      <c r="D2306" s="1">
        <v>716924.5625</v>
      </c>
      <c r="E2306" s="1">
        <v>715567.75</v>
      </c>
      <c r="F2306" s="1">
        <v>690923.375</v>
      </c>
      <c r="G2306" s="1">
        <v>711466.3125</v>
      </c>
      <c r="H2306" s="1">
        <v>693996.5</v>
      </c>
      <c r="I2306" s="1">
        <f t="shared" si="70"/>
        <v>0.97869032955416313</v>
      </c>
      <c r="J2306" s="1">
        <f t="shared" si="71"/>
        <v>8.8470959895399506E-2</v>
      </c>
    </row>
    <row r="2307" spans="1:10" x14ac:dyDescent="0.25">
      <c r="A2307" s="1" t="s">
        <v>4608</v>
      </c>
      <c r="B2307" s="1" t="s">
        <v>4609</v>
      </c>
      <c r="C2307" s="1">
        <v>497522.25</v>
      </c>
      <c r="D2307" s="1">
        <v>522822.65629999997</v>
      </c>
      <c r="E2307" s="1">
        <v>488988.375</v>
      </c>
      <c r="F2307" s="1">
        <v>485709.96879999997</v>
      </c>
      <c r="G2307" s="1">
        <v>486943.34379999997</v>
      </c>
      <c r="H2307" s="1">
        <v>504312</v>
      </c>
      <c r="I2307" s="1">
        <f t="shared" ref="I2307:I2370" si="72">(H2307+G2307+F2307)/(E2307+D2307+C2307)</f>
        <v>0.97855479031634329</v>
      </c>
      <c r="J2307" s="1">
        <f t="shared" ref="J2307:J2370" si="73">IF(_xlfn.F.TEST(C2307:E2307,F2307:H2307)&gt;0.05,_xlfn.T.TEST(C2307:E2307,F2307:H2307,2,2),_xlfn.T.TEST(C2307:E2307,F2307:H2307,2,3))</f>
        <v>0.41231529780719972</v>
      </c>
    </row>
    <row r="2308" spans="1:10" x14ac:dyDescent="0.25">
      <c r="A2308" s="1" t="s">
        <v>4610</v>
      </c>
      <c r="B2308" s="1" t="s">
        <v>4611</v>
      </c>
      <c r="C2308" s="1">
        <v>157898.35939999999</v>
      </c>
      <c r="D2308" s="1">
        <v>166272.1563</v>
      </c>
      <c r="E2308" s="1">
        <v>144939.26560000001</v>
      </c>
      <c r="F2308" s="1">
        <v>156389.875</v>
      </c>
      <c r="G2308" s="1">
        <v>154712.48439999999</v>
      </c>
      <c r="H2308" s="1">
        <v>147893</v>
      </c>
      <c r="I2308" s="1">
        <f t="shared" si="72"/>
        <v>0.97843911531332617</v>
      </c>
      <c r="J2308" s="1">
        <f t="shared" si="73"/>
        <v>0.64259024167440693</v>
      </c>
    </row>
    <row r="2309" spans="1:10" x14ac:dyDescent="0.25">
      <c r="A2309" s="1" t="s">
        <v>4612</v>
      </c>
      <c r="B2309" s="1" t="s">
        <v>4613</v>
      </c>
      <c r="C2309" s="1">
        <v>141907.4375</v>
      </c>
      <c r="D2309" s="1">
        <v>125703.2031</v>
      </c>
      <c r="E2309" s="1">
        <v>133428.125</v>
      </c>
      <c r="F2309" s="1">
        <v>135015.48439999999</v>
      </c>
      <c r="G2309" s="1">
        <v>125310.7344</v>
      </c>
      <c r="H2309" s="1">
        <v>132044.45310000001</v>
      </c>
      <c r="I2309" s="1">
        <f t="shared" si="72"/>
        <v>0.97838589572000212</v>
      </c>
      <c r="J2309" s="1">
        <f t="shared" si="73"/>
        <v>0.62650809632226878</v>
      </c>
    </row>
    <row r="2310" spans="1:10" x14ac:dyDescent="0.25">
      <c r="A2310" s="1" t="s">
        <v>4614</v>
      </c>
      <c r="B2310" s="1" t="s">
        <v>4615</v>
      </c>
      <c r="C2310" s="1">
        <v>254780.4063</v>
      </c>
      <c r="D2310" s="1">
        <v>247699.8125</v>
      </c>
      <c r="E2310" s="1">
        <v>270363.59379999997</v>
      </c>
      <c r="F2310" s="1">
        <v>249620.9688</v>
      </c>
      <c r="G2310" s="1">
        <v>246547.04689999999</v>
      </c>
      <c r="H2310" s="1">
        <v>259885.32810000001</v>
      </c>
      <c r="I2310" s="1">
        <f t="shared" si="72"/>
        <v>0.97827443459304742</v>
      </c>
      <c r="J2310" s="1">
        <f t="shared" si="73"/>
        <v>0.51347567606078992</v>
      </c>
    </row>
    <row r="2311" spans="1:10" x14ac:dyDescent="0.25">
      <c r="A2311" s="1" t="s">
        <v>4616</v>
      </c>
      <c r="B2311" s="1" t="s">
        <v>4617</v>
      </c>
      <c r="C2311" s="1">
        <v>257033.26560000001</v>
      </c>
      <c r="D2311" s="1">
        <v>260982.92189999999</v>
      </c>
      <c r="E2311" s="1">
        <v>269636.875</v>
      </c>
      <c r="F2311" s="1">
        <v>257463.0938</v>
      </c>
      <c r="G2311" s="1">
        <v>260283.3438</v>
      </c>
      <c r="H2311" s="1">
        <v>252631.375</v>
      </c>
      <c r="I2311" s="1">
        <f t="shared" si="72"/>
        <v>0.97806743765437976</v>
      </c>
      <c r="J2311" s="1">
        <f t="shared" si="73"/>
        <v>0.25533248461549585</v>
      </c>
    </row>
    <row r="2312" spans="1:10" x14ac:dyDescent="0.25">
      <c r="A2312" s="1" t="s">
        <v>4618</v>
      </c>
      <c r="B2312" s="1" t="s">
        <v>4619</v>
      </c>
      <c r="C2312" s="1">
        <v>601086.4375</v>
      </c>
      <c r="D2312" s="1">
        <v>643289.625</v>
      </c>
      <c r="E2312" s="1">
        <v>604287.4375</v>
      </c>
      <c r="F2312" s="1">
        <v>589650.6875</v>
      </c>
      <c r="G2312" s="1">
        <v>602768.75</v>
      </c>
      <c r="H2312" s="1">
        <v>615424.25</v>
      </c>
      <c r="I2312" s="1">
        <f t="shared" si="72"/>
        <v>0.97791928466159472</v>
      </c>
      <c r="J2312" s="1">
        <f t="shared" si="73"/>
        <v>0.42883437439930594</v>
      </c>
    </row>
    <row r="2313" spans="1:10" x14ac:dyDescent="0.25">
      <c r="A2313" s="1" t="s">
        <v>4620</v>
      </c>
      <c r="B2313" s="1" t="s">
        <v>4621</v>
      </c>
      <c r="C2313" s="1">
        <v>166245.92189999999</v>
      </c>
      <c r="D2313" s="1">
        <v>168894.29689999999</v>
      </c>
      <c r="E2313" s="1">
        <v>167253.625</v>
      </c>
      <c r="F2313" s="1">
        <v>162705.32810000001</v>
      </c>
      <c r="G2313" s="1">
        <v>165211.8125</v>
      </c>
      <c r="H2313" s="1">
        <v>163346.7813</v>
      </c>
      <c r="I2313" s="1">
        <f t="shared" si="72"/>
        <v>0.97784622157028145</v>
      </c>
      <c r="J2313" s="1">
        <f t="shared" si="73"/>
        <v>2.6209286527971366E-2</v>
      </c>
    </row>
    <row r="2314" spans="1:10" x14ac:dyDescent="0.25">
      <c r="A2314" s="1" t="s">
        <v>4622</v>
      </c>
      <c r="B2314" s="1" t="s">
        <v>4623</v>
      </c>
      <c r="C2314" s="1">
        <v>233723.39060000001</v>
      </c>
      <c r="D2314" s="1">
        <v>219536.89060000001</v>
      </c>
      <c r="E2314" s="1">
        <v>220918.125</v>
      </c>
      <c r="F2314" s="1">
        <v>208181.2813</v>
      </c>
      <c r="G2314" s="1">
        <v>228942.79689999999</v>
      </c>
      <c r="H2314" s="1">
        <v>222113.9688</v>
      </c>
      <c r="I2314" s="1">
        <f t="shared" si="72"/>
        <v>0.97783916087699807</v>
      </c>
      <c r="J2314" s="1">
        <f t="shared" si="73"/>
        <v>0.54792380893085002</v>
      </c>
    </row>
    <row r="2315" spans="1:10" x14ac:dyDescent="0.25">
      <c r="A2315" s="1" t="s">
        <v>4624</v>
      </c>
      <c r="B2315" s="1" t="s">
        <v>4625</v>
      </c>
      <c r="C2315" s="1">
        <v>3658515.75</v>
      </c>
      <c r="D2315" s="1">
        <v>3726078.25</v>
      </c>
      <c r="E2315" s="1">
        <v>3653161.25</v>
      </c>
      <c r="F2315" s="1">
        <v>3520817</v>
      </c>
      <c r="G2315" s="1">
        <v>3605716.25</v>
      </c>
      <c r="H2315" s="1">
        <v>3665641.5</v>
      </c>
      <c r="I2315" s="1">
        <f t="shared" si="72"/>
        <v>0.97775086560285884</v>
      </c>
      <c r="J2315" s="1">
        <f t="shared" si="73"/>
        <v>0.16414475895627406</v>
      </c>
    </row>
    <row r="2316" spans="1:10" x14ac:dyDescent="0.25">
      <c r="A2316" s="1" t="s">
        <v>4626</v>
      </c>
      <c r="B2316" s="1" t="s">
        <v>4627</v>
      </c>
      <c r="C2316" s="1">
        <v>88878.421879999994</v>
      </c>
      <c r="D2316" s="1">
        <v>88230.953129999994</v>
      </c>
      <c r="E2316" s="1">
        <v>88393.734379999994</v>
      </c>
      <c r="F2316" s="1">
        <v>85863.375</v>
      </c>
      <c r="G2316" s="1">
        <v>92021.65625</v>
      </c>
      <c r="H2316" s="1">
        <v>81692.351559999996</v>
      </c>
      <c r="I2316" s="1">
        <f t="shared" si="72"/>
        <v>0.97768114055758326</v>
      </c>
      <c r="J2316" s="1">
        <f t="shared" si="73"/>
        <v>0.57818461224659723</v>
      </c>
    </row>
    <row r="2317" spans="1:10" x14ac:dyDescent="0.25">
      <c r="A2317" s="1" t="s">
        <v>4628</v>
      </c>
      <c r="B2317" s="1" t="s">
        <v>4629</v>
      </c>
      <c r="C2317" s="1">
        <v>158001.76560000001</v>
      </c>
      <c r="D2317" s="1">
        <v>160621.64060000001</v>
      </c>
      <c r="E2317" s="1">
        <v>155934.6563</v>
      </c>
      <c r="F2317" s="1">
        <v>158151.07810000001</v>
      </c>
      <c r="G2317" s="1">
        <v>151771.14060000001</v>
      </c>
      <c r="H2317" s="1">
        <v>154038.4688</v>
      </c>
      <c r="I2317" s="1">
        <f t="shared" si="72"/>
        <v>0.97766896016017002</v>
      </c>
      <c r="J2317" s="1">
        <f t="shared" si="73"/>
        <v>0.20059356324974595</v>
      </c>
    </row>
    <row r="2318" spans="1:10" x14ac:dyDescent="0.25">
      <c r="A2318" s="1" t="s">
        <v>4630</v>
      </c>
      <c r="B2318" s="1" t="s">
        <v>4631</v>
      </c>
      <c r="C2318" s="1">
        <v>110719.6875</v>
      </c>
      <c r="D2318" s="1">
        <v>109083.7969</v>
      </c>
      <c r="E2318" s="1">
        <v>102897.3281</v>
      </c>
      <c r="F2318" s="1">
        <v>105446.75780000001</v>
      </c>
      <c r="G2318" s="1">
        <v>104169.02340000001</v>
      </c>
      <c r="H2318" s="1">
        <v>105860.52340000001</v>
      </c>
      <c r="I2318" s="1">
        <f t="shared" si="72"/>
        <v>0.97761236532368523</v>
      </c>
      <c r="J2318" s="1">
        <f t="shared" si="73"/>
        <v>0.37881204027603849</v>
      </c>
    </row>
    <row r="2319" spans="1:10" x14ac:dyDescent="0.25">
      <c r="A2319" s="1" t="s">
        <v>4632</v>
      </c>
      <c r="B2319" s="1" t="s">
        <v>4633</v>
      </c>
      <c r="C2319" s="1">
        <v>7483656.5</v>
      </c>
      <c r="D2319" s="1">
        <v>7707150</v>
      </c>
      <c r="E2319" s="1">
        <v>7496239</v>
      </c>
      <c r="F2319" s="1">
        <v>7211513</v>
      </c>
      <c r="G2319" s="1">
        <v>7615664.5</v>
      </c>
      <c r="H2319" s="1">
        <v>7348428.5</v>
      </c>
      <c r="I2319" s="1">
        <f t="shared" si="72"/>
        <v>0.97745676051119124</v>
      </c>
      <c r="J2319" s="1">
        <f t="shared" si="73"/>
        <v>0.28746583561643047</v>
      </c>
    </row>
    <row r="2320" spans="1:10" x14ac:dyDescent="0.25">
      <c r="A2320" s="1" t="s">
        <v>4634</v>
      </c>
      <c r="B2320" s="1" t="s">
        <v>4635</v>
      </c>
      <c r="C2320" s="1">
        <v>77855.875</v>
      </c>
      <c r="D2320" s="1">
        <v>85966.320309999996</v>
      </c>
      <c r="E2320" s="1">
        <v>78353.601559999996</v>
      </c>
      <c r="F2320" s="1">
        <v>75736.859379999994</v>
      </c>
      <c r="G2320" s="1">
        <v>77452.242190000004</v>
      </c>
      <c r="H2320" s="1">
        <v>83501.679690000004</v>
      </c>
      <c r="I2320" s="1">
        <f t="shared" si="72"/>
        <v>0.97735109915651752</v>
      </c>
      <c r="J2320" s="1">
        <f t="shared" si="73"/>
        <v>0.6314691891511286</v>
      </c>
    </row>
    <row r="2321" spans="1:10" x14ac:dyDescent="0.25">
      <c r="A2321" s="1" t="s">
        <v>4636</v>
      </c>
      <c r="B2321" s="1" t="s">
        <v>4637</v>
      </c>
      <c r="C2321" s="1">
        <v>126638.6875</v>
      </c>
      <c r="D2321" s="1">
        <v>128157.74219999999</v>
      </c>
      <c r="E2321" s="1">
        <v>138202.54689999999</v>
      </c>
      <c r="F2321" s="1">
        <v>131269.67189999999</v>
      </c>
      <c r="G2321" s="1">
        <v>126760.5781</v>
      </c>
      <c r="H2321" s="1">
        <v>126055.03909999999</v>
      </c>
      <c r="I2321" s="1">
        <f t="shared" si="72"/>
        <v>0.97731880225970014</v>
      </c>
      <c r="J2321" s="1">
        <f t="shared" si="73"/>
        <v>0.4967044719777477</v>
      </c>
    </row>
    <row r="2322" spans="1:10" x14ac:dyDescent="0.25">
      <c r="A2322" s="1" t="s">
        <v>4638</v>
      </c>
      <c r="B2322" s="1" t="s">
        <v>4639</v>
      </c>
      <c r="C2322" s="1">
        <v>336928.0625</v>
      </c>
      <c r="D2322" s="1">
        <v>329105.5625</v>
      </c>
      <c r="E2322" s="1">
        <v>329152.5</v>
      </c>
      <c r="F2322" s="1">
        <v>326737.46879999997</v>
      </c>
      <c r="G2322" s="1">
        <v>318037.65629999997</v>
      </c>
      <c r="H2322" s="1">
        <v>327717.46879999997</v>
      </c>
      <c r="I2322" s="1">
        <f t="shared" si="72"/>
        <v>0.97719669664807673</v>
      </c>
      <c r="J2322" s="1">
        <f t="shared" si="73"/>
        <v>0.13356907890796371</v>
      </c>
    </row>
    <row r="2323" spans="1:10" x14ac:dyDescent="0.25">
      <c r="A2323" s="1" t="s">
        <v>4640</v>
      </c>
      <c r="B2323" s="1" t="s">
        <v>4641</v>
      </c>
      <c r="C2323" s="1">
        <v>3211907.5</v>
      </c>
      <c r="D2323" s="1">
        <v>3304086.5</v>
      </c>
      <c r="E2323" s="1">
        <v>3127900</v>
      </c>
      <c r="F2323" s="1">
        <v>3023351.75</v>
      </c>
      <c r="G2323" s="1">
        <v>3223477.25</v>
      </c>
      <c r="H2323" s="1">
        <v>3176990.25</v>
      </c>
      <c r="I2323" s="1">
        <f t="shared" si="72"/>
        <v>0.97717988708710402</v>
      </c>
      <c r="J2323" s="1">
        <f t="shared" si="73"/>
        <v>0.40580608950158004</v>
      </c>
    </row>
    <row r="2324" spans="1:10" x14ac:dyDescent="0.25">
      <c r="A2324" s="1" t="s">
        <v>4642</v>
      </c>
      <c r="B2324" s="1" t="s">
        <v>4643</v>
      </c>
      <c r="C2324" s="1">
        <v>228124.875</v>
      </c>
      <c r="D2324" s="1">
        <v>230776.2813</v>
      </c>
      <c r="E2324" s="1">
        <v>215304.25</v>
      </c>
      <c r="F2324" s="1">
        <v>209575.85939999999</v>
      </c>
      <c r="G2324" s="1">
        <v>230539.89060000001</v>
      </c>
      <c r="H2324" s="1">
        <v>218618.89060000001</v>
      </c>
      <c r="I2324" s="1">
        <f t="shared" si="72"/>
        <v>0.9770533348510172</v>
      </c>
      <c r="J2324" s="1">
        <f t="shared" si="73"/>
        <v>0.54095317058276049</v>
      </c>
    </row>
    <row r="2325" spans="1:10" x14ac:dyDescent="0.25">
      <c r="A2325" s="1" t="s">
        <v>4644</v>
      </c>
      <c r="B2325" s="1" t="s">
        <v>4645</v>
      </c>
      <c r="C2325" s="1">
        <v>285182.4375</v>
      </c>
      <c r="D2325" s="1">
        <v>287214.28129999997</v>
      </c>
      <c r="E2325" s="1">
        <v>282966.21879999997</v>
      </c>
      <c r="F2325" s="1">
        <v>267052.03129999997</v>
      </c>
      <c r="G2325" s="1">
        <v>278768.34379999997</v>
      </c>
      <c r="H2325" s="1">
        <v>289881.40629999997</v>
      </c>
      <c r="I2325" s="1">
        <f t="shared" si="72"/>
        <v>0.9770142528560265</v>
      </c>
      <c r="J2325" s="1">
        <f t="shared" si="73"/>
        <v>0.3836473621879874</v>
      </c>
    </row>
    <row r="2326" spans="1:10" x14ac:dyDescent="0.25">
      <c r="A2326" s="1" t="s">
        <v>4646</v>
      </c>
      <c r="B2326" s="1" t="s">
        <v>4647</v>
      </c>
      <c r="C2326" s="1">
        <v>107734.4844</v>
      </c>
      <c r="D2326" s="1">
        <v>90960.820309999996</v>
      </c>
      <c r="E2326" s="1">
        <v>94621.132809999996</v>
      </c>
      <c r="F2326" s="1">
        <v>100211.8281</v>
      </c>
      <c r="G2326" s="1">
        <v>91753.34375</v>
      </c>
      <c r="H2326" s="1">
        <v>94601.414059999996</v>
      </c>
      <c r="I2326" s="1">
        <f t="shared" si="72"/>
        <v>0.97698781675152535</v>
      </c>
      <c r="J2326" s="1">
        <f t="shared" si="73"/>
        <v>0.71156889322243222</v>
      </c>
    </row>
    <row r="2327" spans="1:10" x14ac:dyDescent="0.25">
      <c r="A2327" s="1" t="s">
        <v>4648</v>
      </c>
      <c r="B2327" s="1" t="s">
        <v>4649</v>
      </c>
      <c r="C2327" s="1">
        <v>286224.84379999997</v>
      </c>
      <c r="D2327" s="1">
        <v>303426.03129999997</v>
      </c>
      <c r="E2327" s="1">
        <v>298246.375</v>
      </c>
      <c r="F2327" s="1">
        <v>283096.34379999997</v>
      </c>
      <c r="G2327" s="1">
        <v>301693.71879999997</v>
      </c>
      <c r="H2327" s="1">
        <v>282652.34379999997</v>
      </c>
      <c r="I2327" s="1">
        <f t="shared" si="72"/>
        <v>0.97696260046115002</v>
      </c>
      <c r="J2327" s="1">
        <f t="shared" si="73"/>
        <v>0.44639112767863925</v>
      </c>
    </row>
    <row r="2328" spans="1:10" x14ac:dyDescent="0.25">
      <c r="A2328" s="1" t="s">
        <v>4650</v>
      </c>
      <c r="B2328" s="1" t="s">
        <v>4651</v>
      </c>
      <c r="C2328" s="1">
        <v>1389412.5</v>
      </c>
      <c r="D2328" s="1">
        <v>1462457.25</v>
      </c>
      <c r="E2328" s="1">
        <v>1382037</v>
      </c>
      <c r="F2328" s="1">
        <v>1296859.75</v>
      </c>
      <c r="G2328" s="1">
        <v>1463598.125</v>
      </c>
      <c r="H2328" s="1">
        <v>1375772.125</v>
      </c>
      <c r="I2328" s="1">
        <f t="shared" si="72"/>
        <v>0.97692987688025956</v>
      </c>
      <c r="J2328" s="1">
        <f t="shared" si="73"/>
        <v>0.58286423075861538</v>
      </c>
    </row>
    <row r="2329" spans="1:10" x14ac:dyDescent="0.25">
      <c r="A2329" s="1" t="s">
        <v>4652</v>
      </c>
      <c r="B2329" s="1" t="s">
        <v>4653</v>
      </c>
      <c r="C2329" s="1">
        <v>577503</v>
      </c>
      <c r="D2329" s="1">
        <v>581048.3125</v>
      </c>
      <c r="E2329" s="1">
        <v>605307.5</v>
      </c>
      <c r="F2329" s="1">
        <v>565958.875</v>
      </c>
      <c r="G2329" s="1">
        <v>576670.3125</v>
      </c>
      <c r="H2329" s="1">
        <v>580140</v>
      </c>
      <c r="I2329" s="1">
        <f t="shared" si="72"/>
        <v>0.97670469727576337</v>
      </c>
      <c r="J2329" s="1">
        <f t="shared" si="73"/>
        <v>0.23175571514706084</v>
      </c>
    </row>
    <row r="2330" spans="1:10" x14ac:dyDescent="0.25">
      <c r="A2330" s="1" t="s">
        <v>4654</v>
      </c>
      <c r="B2330" s="1" t="s">
        <v>4655</v>
      </c>
      <c r="C2330" s="1">
        <v>263728.21879999997</v>
      </c>
      <c r="D2330" s="1">
        <v>281988.1875</v>
      </c>
      <c r="E2330" s="1">
        <v>278924.875</v>
      </c>
      <c r="F2330" s="1">
        <v>267866.1875</v>
      </c>
      <c r="G2330" s="1">
        <v>263332.65629999997</v>
      </c>
      <c r="H2330" s="1">
        <v>274218.28129999997</v>
      </c>
      <c r="I2330" s="1">
        <f t="shared" si="72"/>
        <v>0.97668785611885189</v>
      </c>
      <c r="J2330" s="1">
        <f t="shared" si="73"/>
        <v>0.37793195647765643</v>
      </c>
    </row>
    <row r="2331" spans="1:10" x14ac:dyDescent="0.25">
      <c r="A2331" s="1" t="s">
        <v>4656</v>
      </c>
      <c r="B2331" s="1" t="s">
        <v>4657</v>
      </c>
      <c r="C2331" s="1">
        <v>485826.3125</v>
      </c>
      <c r="D2331" s="1">
        <v>488853.1875</v>
      </c>
      <c r="E2331" s="1">
        <v>467655.1875</v>
      </c>
      <c r="F2331" s="1">
        <v>465085.15629999997</v>
      </c>
      <c r="G2331" s="1">
        <v>478840.25</v>
      </c>
      <c r="H2331" s="1">
        <v>464699.09379999997</v>
      </c>
      <c r="I2331" s="1">
        <f t="shared" si="72"/>
        <v>0.97662804084783539</v>
      </c>
      <c r="J2331" s="1">
        <f t="shared" si="73"/>
        <v>0.23716863163645471</v>
      </c>
    </row>
    <row r="2332" spans="1:10" x14ac:dyDescent="0.25">
      <c r="A2332" s="1" t="s">
        <v>4658</v>
      </c>
      <c r="B2332" s="1" t="s">
        <v>4659</v>
      </c>
      <c r="C2332" s="1">
        <v>180045.625</v>
      </c>
      <c r="D2332" s="1">
        <v>170541.29689999999</v>
      </c>
      <c r="E2332" s="1">
        <v>175605.375</v>
      </c>
      <c r="F2332" s="1">
        <v>159674.5313</v>
      </c>
      <c r="G2332" s="1">
        <v>179090.9063</v>
      </c>
      <c r="H2332" s="1">
        <v>175072.4688</v>
      </c>
      <c r="I2332" s="1">
        <f t="shared" si="72"/>
        <v>0.97652114906891563</v>
      </c>
      <c r="J2332" s="1">
        <f t="shared" si="73"/>
        <v>0.56211678831867173</v>
      </c>
    </row>
    <row r="2333" spans="1:10" x14ac:dyDescent="0.25">
      <c r="A2333" s="1" t="s">
        <v>4660</v>
      </c>
      <c r="B2333" s="1" t="s">
        <v>4661</v>
      </c>
      <c r="C2333" s="1">
        <v>204024.92189999999</v>
      </c>
      <c r="D2333" s="1">
        <v>201884.8125</v>
      </c>
      <c r="E2333" s="1">
        <v>199348.1875</v>
      </c>
      <c r="F2333" s="1">
        <v>201918.42189999999</v>
      </c>
      <c r="G2333" s="1">
        <v>194307.45310000001</v>
      </c>
      <c r="H2333" s="1">
        <v>194768.0313</v>
      </c>
      <c r="I2333" s="1">
        <f t="shared" si="72"/>
        <v>0.97643316165904459</v>
      </c>
      <c r="J2333" s="1">
        <f t="shared" si="73"/>
        <v>0.16592025254441642</v>
      </c>
    </row>
    <row r="2334" spans="1:10" x14ac:dyDescent="0.25">
      <c r="A2334" s="1" t="s">
        <v>4662</v>
      </c>
      <c r="B2334" s="1" t="s">
        <v>4663</v>
      </c>
      <c r="C2334" s="1">
        <v>113117.9531</v>
      </c>
      <c r="D2334" s="1">
        <v>106388.28909999999</v>
      </c>
      <c r="E2334" s="1">
        <v>120147.0625</v>
      </c>
      <c r="F2334" s="1">
        <v>101130.82030000001</v>
      </c>
      <c r="G2334" s="1">
        <v>123006.11719999999</v>
      </c>
      <c r="H2334" s="1">
        <v>107509.71090000001</v>
      </c>
      <c r="I2334" s="1">
        <f t="shared" si="72"/>
        <v>0.97642697365458619</v>
      </c>
      <c r="J2334" s="1">
        <f t="shared" si="73"/>
        <v>0.74360841793753907</v>
      </c>
    </row>
    <row r="2335" spans="1:10" x14ac:dyDescent="0.25">
      <c r="A2335" s="1" t="s">
        <v>4664</v>
      </c>
      <c r="B2335" s="1" t="s">
        <v>4665</v>
      </c>
      <c r="C2335" s="1">
        <v>228108.39060000001</v>
      </c>
      <c r="D2335" s="1">
        <v>242825.5</v>
      </c>
      <c r="E2335" s="1">
        <v>247913.5</v>
      </c>
      <c r="F2335" s="1">
        <v>235976.92189999999</v>
      </c>
      <c r="G2335" s="1">
        <v>237672.5313</v>
      </c>
      <c r="H2335" s="1">
        <v>228242.64060000001</v>
      </c>
      <c r="I2335" s="1">
        <f t="shared" si="72"/>
        <v>0.97641321785163893</v>
      </c>
      <c r="J2335" s="1">
        <f t="shared" si="73"/>
        <v>0.44069157581085661</v>
      </c>
    </row>
    <row r="2336" spans="1:10" x14ac:dyDescent="0.25">
      <c r="A2336" s="1" t="s">
        <v>4666</v>
      </c>
      <c r="B2336" s="1" t="s">
        <v>4667</v>
      </c>
      <c r="C2336" s="1">
        <v>425524.75</v>
      </c>
      <c r="D2336" s="1">
        <v>416397.34379999997</v>
      </c>
      <c r="E2336" s="1">
        <v>416657.75</v>
      </c>
      <c r="F2336" s="1">
        <v>401893.28129999997</v>
      </c>
      <c r="G2336" s="1">
        <v>418064.53129999997</v>
      </c>
      <c r="H2336" s="1">
        <v>408907.21879999997</v>
      </c>
      <c r="I2336" s="1">
        <f t="shared" si="72"/>
        <v>0.97639020476421845</v>
      </c>
      <c r="J2336" s="1">
        <f t="shared" si="73"/>
        <v>0.14946188427044918</v>
      </c>
    </row>
    <row r="2337" spans="1:10" x14ac:dyDescent="0.25">
      <c r="A2337" s="1" t="s">
        <v>4668</v>
      </c>
      <c r="B2337" s="1" t="s">
        <v>4669</v>
      </c>
      <c r="C2337" s="1">
        <v>882722.1875</v>
      </c>
      <c r="D2337" s="1">
        <v>860376.4375</v>
      </c>
      <c r="E2337" s="1">
        <v>854268.375</v>
      </c>
      <c r="F2337" s="1">
        <v>857676.4375</v>
      </c>
      <c r="G2337" s="1">
        <v>845276.4375</v>
      </c>
      <c r="H2337" s="1">
        <v>832629.875</v>
      </c>
      <c r="I2337" s="1">
        <f t="shared" si="72"/>
        <v>0.97621273774557082</v>
      </c>
      <c r="J2337" s="1">
        <f t="shared" si="73"/>
        <v>0.14172444225640934</v>
      </c>
    </row>
    <row r="2338" spans="1:10" x14ac:dyDescent="0.25">
      <c r="A2338" s="1" t="s">
        <v>4670</v>
      </c>
      <c r="B2338" s="1" t="s">
        <v>4671</v>
      </c>
      <c r="C2338" s="1">
        <v>258210.7188</v>
      </c>
      <c r="D2338" s="1">
        <v>264686.8125</v>
      </c>
      <c r="E2338" s="1">
        <v>264170.78129999997</v>
      </c>
      <c r="F2338" s="1">
        <v>271506.5</v>
      </c>
      <c r="G2338" s="1">
        <v>251754.26560000001</v>
      </c>
      <c r="H2338" s="1">
        <v>245071.1875</v>
      </c>
      <c r="I2338" s="1">
        <f t="shared" si="72"/>
        <v>0.9761947480287877</v>
      </c>
      <c r="J2338" s="1">
        <f t="shared" si="73"/>
        <v>0.48888258562421361</v>
      </c>
    </row>
    <row r="2339" spans="1:10" x14ac:dyDescent="0.25">
      <c r="A2339" s="1" t="s">
        <v>4672</v>
      </c>
      <c r="B2339" s="1" t="s">
        <v>4673</v>
      </c>
      <c r="C2339" s="1">
        <v>3539747.75</v>
      </c>
      <c r="D2339" s="1">
        <v>3477442.75</v>
      </c>
      <c r="E2339" s="1">
        <v>3638900.25</v>
      </c>
      <c r="F2339" s="1">
        <v>3458936</v>
      </c>
      <c r="G2339" s="1">
        <v>3396713</v>
      </c>
      <c r="H2339" s="1">
        <v>3546468</v>
      </c>
      <c r="I2339" s="1">
        <f t="shared" si="72"/>
        <v>0.97616633003993514</v>
      </c>
      <c r="J2339" s="1">
        <f t="shared" si="73"/>
        <v>0.25650132978084711</v>
      </c>
    </row>
    <row r="2340" spans="1:10" x14ac:dyDescent="0.25">
      <c r="A2340" s="1" t="s">
        <v>4674</v>
      </c>
      <c r="B2340" s="1" t="s">
        <v>4675</v>
      </c>
      <c r="C2340" s="1">
        <v>57698.53125</v>
      </c>
      <c r="D2340" s="1">
        <v>56626.875</v>
      </c>
      <c r="E2340" s="1">
        <v>61861.609380000002</v>
      </c>
      <c r="F2340" s="1">
        <v>62619.085939999997</v>
      </c>
      <c r="G2340" s="1">
        <v>56472.269529999998</v>
      </c>
      <c r="H2340" s="1">
        <v>52892.625</v>
      </c>
      <c r="I2340" s="1">
        <f t="shared" si="72"/>
        <v>0.9761444670314039</v>
      </c>
      <c r="J2340" s="1">
        <f t="shared" si="73"/>
        <v>0.6893497001065807</v>
      </c>
    </row>
    <row r="2341" spans="1:10" x14ac:dyDescent="0.25">
      <c r="A2341" s="1" t="s">
        <v>4676</v>
      </c>
      <c r="B2341" s="1" t="s">
        <v>4677</v>
      </c>
      <c r="C2341" s="1">
        <v>921172.9375</v>
      </c>
      <c r="D2341" s="1">
        <v>932742.25</v>
      </c>
      <c r="E2341" s="1">
        <v>924878.625</v>
      </c>
      <c r="F2341" s="1">
        <v>871345</v>
      </c>
      <c r="G2341" s="1">
        <v>924188.1875</v>
      </c>
      <c r="H2341" s="1">
        <v>916699.8125</v>
      </c>
      <c r="I2341" s="1">
        <f t="shared" si="72"/>
        <v>0.97604686889664649</v>
      </c>
      <c r="J2341" s="1">
        <f t="shared" si="73"/>
        <v>0.25847208291834578</v>
      </c>
    </row>
    <row r="2342" spans="1:10" x14ac:dyDescent="0.25">
      <c r="A2342" s="1" t="s">
        <v>4678</v>
      </c>
      <c r="B2342" s="1" t="s">
        <v>4679</v>
      </c>
      <c r="C2342" s="1">
        <v>105949.4219</v>
      </c>
      <c r="D2342" s="1">
        <v>127800.25</v>
      </c>
      <c r="E2342" s="1">
        <v>120852.2969</v>
      </c>
      <c r="F2342" s="1">
        <v>119091.5156</v>
      </c>
      <c r="G2342" s="1">
        <v>112536.2031</v>
      </c>
      <c r="H2342" s="1">
        <v>114450.17969999999</v>
      </c>
      <c r="I2342" s="1">
        <f t="shared" si="72"/>
        <v>0.9759615818579741</v>
      </c>
      <c r="J2342" s="1">
        <f t="shared" si="73"/>
        <v>0.69471656409634297</v>
      </c>
    </row>
    <row r="2343" spans="1:10" x14ac:dyDescent="0.25">
      <c r="A2343" s="1" t="s">
        <v>4680</v>
      </c>
      <c r="B2343" s="1" t="s">
        <v>4681</v>
      </c>
      <c r="C2343" s="1">
        <v>67789.921879999994</v>
      </c>
      <c r="D2343" s="1">
        <v>60249.199220000002</v>
      </c>
      <c r="E2343" s="1">
        <v>62169.039060000003</v>
      </c>
      <c r="F2343" s="1">
        <v>70987.0625</v>
      </c>
      <c r="G2343" s="1">
        <v>57115.109380000002</v>
      </c>
      <c r="H2343" s="1">
        <v>57501.664060000003</v>
      </c>
      <c r="I2343" s="1">
        <f t="shared" si="72"/>
        <v>0.97579323507400051</v>
      </c>
      <c r="J2343" s="1">
        <f t="shared" si="73"/>
        <v>0.77809158097930375</v>
      </c>
    </row>
    <row r="2344" spans="1:10" x14ac:dyDescent="0.25">
      <c r="A2344" s="1" t="s">
        <v>4682</v>
      </c>
      <c r="B2344" s="1" t="s">
        <v>4683</v>
      </c>
      <c r="C2344" s="1">
        <v>672814.625</v>
      </c>
      <c r="D2344" s="1">
        <v>688867.125</v>
      </c>
      <c r="E2344" s="1">
        <v>679700.1875</v>
      </c>
      <c r="F2344" s="1">
        <v>648121.5625</v>
      </c>
      <c r="G2344" s="1">
        <v>681612</v>
      </c>
      <c r="H2344" s="1">
        <v>662073.6875</v>
      </c>
      <c r="I2344" s="1">
        <f t="shared" si="72"/>
        <v>0.97571513366052798</v>
      </c>
      <c r="J2344" s="1">
        <f t="shared" si="73"/>
        <v>0.19966813156334121</v>
      </c>
    </row>
    <row r="2345" spans="1:10" x14ac:dyDescent="0.25">
      <c r="A2345" s="1" t="s">
        <v>4684</v>
      </c>
      <c r="B2345" s="1" t="s">
        <v>4685</v>
      </c>
      <c r="C2345" s="1">
        <v>136438.9375</v>
      </c>
      <c r="D2345" s="1">
        <v>145073.23439999999</v>
      </c>
      <c r="E2345" s="1">
        <v>136525.4063</v>
      </c>
      <c r="F2345" s="1">
        <v>135135.14060000001</v>
      </c>
      <c r="G2345" s="1">
        <v>146401.01560000001</v>
      </c>
      <c r="H2345" s="1">
        <v>126340.30469999999</v>
      </c>
      <c r="I2345" s="1">
        <f t="shared" si="72"/>
        <v>0.97569329211083844</v>
      </c>
      <c r="J2345" s="1">
        <f t="shared" si="73"/>
        <v>0.62847272493849116</v>
      </c>
    </row>
    <row r="2346" spans="1:10" x14ac:dyDescent="0.25">
      <c r="A2346" s="1" t="s">
        <v>4686</v>
      </c>
      <c r="B2346" s="1" t="s">
        <v>4687</v>
      </c>
      <c r="C2346" s="1">
        <v>379387.125</v>
      </c>
      <c r="D2346" s="1">
        <v>384207.53129999997</v>
      </c>
      <c r="E2346" s="1">
        <v>386202.15629999997</v>
      </c>
      <c r="F2346" s="1">
        <v>395256.5</v>
      </c>
      <c r="G2346" s="1">
        <v>347860.875</v>
      </c>
      <c r="H2346" s="1">
        <v>378340.90629999997</v>
      </c>
      <c r="I2346" s="1">
        <f t="shared" si="72"/>
        <v>0.97535344420035497</v>
      </c>
      <c r="J2346" s="1">
        <f t="shared" si="73"/>
        <v>0.56726442246069553</v>
      </c>
    </row>
    <row r="2347" spans="1:10" x14ac:dyDescent="0.25">
      <c r="A2347" s="1" t="s">
        <v>4688</v>
      </c>
      <c r="B2347" s="1" t="s">
        <v>4689</v>
      </c>
      <c r="C2347" s="1">
        <v>72403.507809999996</v>
      </c>
      <c r="D2347" s="1">
        <v>66341.015629999994</v>
      </c>
      <c r="E2347" s="1">
        <v>61308.585939999997</v>
      </c>
      <c r="F2347" s="1">
        <v>56546.925779999998</v>
      </c>
      <c r="G2347" s="1">
        <v>62077.367189999997</v>
      </c>
      <c r="H2347" s="1">
        <v>76495.84375</v>
      </c>
      <c r="I2347" s="1">
        <f t="shared" si="72"/>
        <v>0.97534168463920323</v>
      </c>
      <c r="J2347" s="1">
        <f t="shared" si="73"/>
        <v>0.81968108982775012</v>
      </c>
    </row>
    <row r="2348" spans="1:10" x14ac:dyDescent="0.25">
      <c r="A2348" s="1" t="s">
        <v>4690</v>
      </c>
      <c r="B2348" s="1" t="s">
        <v>4691</v>
      </c>
      <c r="C2348" s="1">
        <v>519976.3125</v>
      </c>
      <c r="D2348" s="1">
        <v>485189.21879999997</v>
      </c>
      <c r="E2348" s="1">
        <v>475522.4375</v>
      </c>
      <c r="F2348" s="1">
        <v>474316.1875</v>
      </c>
      <c r="G2348" s="1">
        <v>461690.59379999997</v>
      </c>
      <c r="H2348" s="1">
        <v>508138.90629999997</v>
      </c>
      <c r="I2348" s="1">
        <f t="shared" si="72"/>
        <v>0.97532074145938041</v>
      </c>
      <c r="J2348" s="1">
        <f t="shared" si="73"/>
        <v>0.56321506336095795</v>
      </c>
    </row>
    <row r="2349" spans="1:10" x14ac:dyDescent="0.25">
      <c r="A2349" s="1" t="s">
        <v>4692</v>
      </c>
      <c r="B2349" s="1" t="s">
        <v>4693</v>
      </c>
      <c r="C2349" s="1">
        <v>355432.15629999997</v>
      </c>
      <c r="D2349" s="1">
        <v>343170.21879999997</v>
      </c>
      <c r="E2349" s="1">
        <v>340729.78129999997</v>
      </c>
      <c r="F2349" s="1">
        <v>337388.09379999997</v>
      </c>
      <c r="G2349" s="1">
        <v>346352.78129999997</v>
      </c>
      <c r="H2349" s="1">
        <v>329935.78129999997</v>
      </c>
      <c r="I2349" s="1">
        <f t="shared" si="72"/>
        <v>0.97531539860282535</v>
      </c>
      <c r="J2349" s="1">
        <f t="shared" si="73"/>
        <v>0.26317935071909832</v>
      </c>
    </row>
    <row r="2350" spans="1:10" x14ac:dyDescent="0.25">
      <c r="A2350" s="1" t="s">
        <v>4694</v>
      </c>
      <c r="B2350" s="1" t="s">
        <v>4695</v>
      </c>
      <c r="C2350" s="1">
        <v>150067.2188</v>
      </c>
      <c r="D2350" s="1">
        <v>140103.89060000001</v>
      </c>
      <c r="E2350" s="1">
        <v>140943.76560000001</v>
      </c>
      <c r="F2350" s="1">
        <v>139770.625</v>
      </c>
      <c r="G2350" s="1">
        <v>140689.07810000001</v>
      </c>
      <c r="H2350" s="1">
        <v>139965.64060000001</v>
      </c>
      <c r="I2350" s="1">
        <f t="shared" si="72"/>
        <v>0.97520491191587866</v>
      </c>
      <c r="J2350" s="1">
        <f t="shared" si="73"/>
        <v>0.38019429401669047</v>
      </c>
    </row>
    <row r="2351" spans="1:10" x14ac:dyDescent="0.25">
      <c r="A2351" s="1" t="s">
        <v>4696</v>
      </c>
      <c r="B2351" s="1" t="s">
        <v>4697</v>
      </c>
      <c r="C2351" s="1">
        <v>9488.9052730000003</v>
      </c>
      <c r="D2351" s="1">
        <v>9651.1445309999999</v>
      </c>
      <c r="E2351" s="1">
        <v>9438.8037110000005</v>
      </c>
      <c r="F2351" s="1">
        <v>10219.590819999999</v>
      </c>
      <c r="G2351" s="1">
        <v>8269.1591800000006</v>
      </c>
      <c r="H2351" s="1">
        <v>9380.3808590000008</v>
      </c>
      <c r="I2351" s="1">
        <f t="shared" si="72"/>
        <v>0.9751661606849451</v>
      </c>
      <c r="J2351" s="1">
        <f t="shared" si="73"/>
        <v>0.71680971015801509</v>
      </c>
    </row>
    <row r="2352" spans="1:10" x14ac:dyDescent="0.25">
      <c r="A2352" s="1" t="s">
        <v>4698</v>
      </c>
      <c r="B2352" s="1" t="s">
        <v>4699</v>
      </c>
      <c r="C2352" s="1">
        <v>12146.91113</v>
      </c>
      <c r="D2352" s="1">
        <v>18267.185549999998</v>
      </c>
      <c r="E2352" s="1">
        <v>12262.97754</v>
      </c>
      <c r="F2352" s="1">
        <v>15217.534180000001</v>
      </c>
      <c r="G2352" s="1">
        <v>11900.275390000001</v>
      </c>
      <c r="H2352" s="1">
        <v>14497.32422</v>
      </c>
      <c r="I2352" s="1">
        <f t="shared" si="72"/>
        <v>0.97511684084701544</v>
      </c>
      <c r="J2352" s="1">
        <f t="shared" si="73"/>
        <v>0.88303235461023344</v>
      </c>
    </row>
    <row r="2353" spans="1:10" x14ac:dyDescent="0.25">
      <c r="A2353" s="1" t="s">
        <v>4700</v>
      </c>
      <c r="B2353" s="1" t="s">
        <v>4701</v>
      </c>
      <c r="C2353" s="1">
        <v>1626838.125</v>
      </c>
      <c r="D2353" s="1">
        <v>1551275</v>
      </c>
      <c r="E2353" s="1">
        <v>1570697.5</v>
      </c>
      <c r="F2353" s="1">
        <v>1514568.5</v>
      </c>
      <c r="G2353" s="1">
        <v>1558117.25</v>
      </c>
      <c r="H2353" s="1">
        <v>1557515.25</v>
      </c>
      <c r="I2353" s="1">
        <f t="shared" si="72"/>
        <v>0.97502329859700398</v>
      </c>
      <c r="J2353" s="1">
        <f t="shared" si="73"/>
        <v>0.2149216452144517</v>
      </c>
    </row>
    <row r="2354" spans="1:10" x14ac:dyDescent="0.25">
      <c r="A2354" s="1" t="s">
        <v>4702</v>
      </c>
      <c r="B2354" s="1" t="s">
        <v>4703</v>
      </c>
      <c r="C2354" s="1">
        <v>21791.150389999999</v>
      </c>
      <c r="D2354" s="1">
        <v>20020.492190000001</v>
      </c>
      <c r="E2354" s="1">
        <v>22713.546880000002</v>
      </c>
      <c r="F2354" s="1">
        <v>20264.76367</v>
      </c>
      <c r="G2354" s="1">
        <v>23732.804690000001</v>
      </c>
      <c r="H2354" s="1">
        <v>18914.48242</v>
      </c>
      <c r="I2354" s="1">
        <f t="shared" si="72"/>
        <v>0.97499986139521533</v>
      </c>
      <c r="J2354" s="1">
        <f t="shared" si="73"/>
        <v>0.75919526481447153</v>
      </c>
    </row>
    <row r="2355" spans="1:10" x14ac:dyDescent="0.25">
      <c r="A2355" s="1" t="s">
        <v>4704</v>
      </c>
      <c r="B2355" s="1" t="s">
        <v>4705</v>
      </c>
      <c r="C2355" s="1">
        <v>220925.6563</v>
      </c>
      <c r="D2355" s="1">
        <v>210176.60939999999</v>
      </c>
      <c r="E2355" s="1">
        <v>219805.125</v>
      </c>
      <c r="F2355" s="1">
        <v>213774.6875</v>
      </c>
      <c r="G2355" s="1">
        <v>208370</v>
      </c>
      <c r="H2355" s="1">
        <v>212433.35939999999</v>
      </c>
      <c r="I2355" s="1">
        <f t="shared" si="72"/>
        <v>0.97491295377297971</v>
      </c>
      <c r="J2355" s="1">
        <f t="shared" si="73"/>
        <v>0.22317153555454539</v>
      </c>
    </row>
    <row r="2356" spans="1:10" x14ac:dyDescent="0.25">
      <c r="A2356" s="1" t="s">
        <v>4706</v>
      </c>
      <c r="B2356" s="1" t="s">
        <v>4707</v>
      </c>
      <c r="C2356" s="1">
        <v>123489.3125</v>
      </c>
      <c r="D2356" s="1">
        <v>92820.859379999994</v>
      </c>
      <c r="E2356" s="1">
        <v>108278.5469</v>
      </c>
      <c r="F2356" s="1">
        <v>100769.66409999999</v>
      </c>
      <c r="G2356" s="1">
        <v>109768.69530000001</v>
      </c>
      <c r="H2356" s="1">
        <v>105874.75</v>
      </c>
      <c r="I2356" s="1">
        <f t="shared" si="72"/>
        <v>0.97481240441525863</v>
      </c>
      <c r="J2356" s="1">
        <f t="shared" si="73"/>
        <v>0.78246297435733259</v>
      </c>
    </row>
    <row r="2357" spans="1:10" x14ac:dyDescent="0.25">
      <c r="A2357" s="1" t="s">
        <v>4708</v>
      </c>
      <c r="B2357" s="1" t="s">
        <v>4709</v>
      </c>
      <c r="C2357" s="1">
        <v>89048.5625</v>
      </c>
      <c r="D2357" s="1">
        <v>93727.554690000004</v>
      </c>
      <c r="E2357" s="1">
        <v>80707.828129999994</v>
      </c>
      <c r="F2357" s="1">
        <v>83219.023440000004</v>
      </c>
      <c r="G2357" s="1">
        <v>88854.109379999994</v>
      </c>
      <c r="H2357" s="1">
        <v>84718.71875</v>
      </c>
      <c r="I2357" s="1">
        <f t="shared" si="72"/>
        <v>0.97460151227858505</v>
      </c>
      <c r="J2357" s="1">
        <f t="shared" si="73"/>
        <v>0.6205472849332252</v>
      </c>
    </row>
    <row r="2358" spans="1:10" x14ac:dyDescent="0.25">
      <c r="A2358" s="1" t="s">
        <v>4710</v>
      </c>
      <c r="B2358" s="1" t="s">
        <v>4711</v>
      </c>
      <c r="C2358" s="1">
        <v>125159.55469999999</v>
      </c>
      <c r="D2358" s="1">
        <v>118585.7813</v>
      </c>
      <c r="E2358" s="1">
        <v>115396.2188</v>
      </c>
      <c r="F2358" s="1">
        <v>120100.5313</v>
      </c>
      <c r="G2358" s="1">
        <v>124513.1563</v>
      </c>
      <c r="H2358" s="1">
        <v>105401.49219999999</v>
      </c>
      <c r="I2358" s="1">
        <f t="shared" si="72"/>
        <v>0.97458836250491188</v>
      </c>
      <c r="J2358" s="1">
        <f t="shared" si="73"/>
        <v>0.66188950091468635</v>
      </c>
    </row>
    <row r="2359" spans="1:10" x14ac:dyDescent="0.25">
      <c r="A2359" s="1" t="s">
        <v>4712</v>
      </c>
      <c r="B2359" s="1" t="s">
        <v>4713</v>
      </c>
      <c r="C2359" s="1">
        <v>23633.474610000001</v>
      </c>
      <c r="D2359" s="1">
        <v>20160.599610000001</v>
      </c>
      <c r="E2359" s="1">
        <v>21464.33008</v>
      </c>
      <c r="F2359" s="1">
        <v>21783.083979999999</v>
      </c>
      <c r="G2359" s="1">
        <v>19808.490229999999</v>
      </c>
      <c r="H2359" s="1">
        <v>21996.027340000001</v>
      </c>
      <c r="I2359" s="1">
        <f t="shared" si="72"/>
        <v>0.97439712527570921</v>
      </c>
      <c r="J2359" s="1">
        <f t="shared" si="73"/>
        <v>0.67396848118309527</v>
      </c>
    </row>
    <row r="2360" spans="1:10" x14ac:dyDescent="0.25">
      <c r="A2360" s="1" t="s">
        <v>4714</v>
      </c>
      <c r="B2360" s="1" t="s">
        <v>4715</v>
      </c>
      <c r="C2360" s="1">
        <v>160742.57810000001</v>
      </c>
      <c r="D2360" s="1">
        <v>159783.0313</v>
      </c>
      <c r="E2360" s="1">
        <v>158489.54689999999</v>
      </c>
      <c r="F2360" s="1">
        <v>155943.01560000001</v>
      </c>
      <c r="G2360" s="1">
        <v>153347.76560000001</v>
      </c>
      <c r="H2360" s="1">
        <v>157447.14060000001</v>
      </c>
      <c r="I2360" s="1">
        <f t="shared" si="72"/>
        <v>0.97436984124921722</v>
      </c>
      <c r="J2360" s="1">
        <f t="shared" si="73"/>
        <v>3.9901240606226171E-2</v>
      </c>
    </row>
    <row r="2361" spans="1:10" x14ac:dyDescent="0.25">
      <c r="A2361" s="1" t="s">
        <v>4716</v>
      </c>
      <c r="B2361" s="1" t="s">
        <v>4717</v>
      </c>
      <c r="C2361" s="1">
        <v>257305.5313</v>
      </c>
      <c r="D2361" s="1">
        <v>262307.75</v>
      </c>
      <c r="E2361" s="1">
        <v>256914.8125</v>
      </c>
      <c r="F2361" s="1">
        <v>253749.26560000001</v>
      </c>
      <c r="G2361" s="1">
        <v>248723.79689999999</v>
      </c>
      <c r="H2361" s="1">
        <v>254137.1563</v>
      </c>
      <c r="I2361" s="1">
        <f t="shared" si="72"/>
        <v>0.97435009092519709</v>
      </c>
      <c r="J2361" s="1">
        <f t="shared" si="73"/>
        <v>5.4183920247042612E-2</v>
      </c>
    </row>
    <row r="2362" spans="1:10" x14ac:dyDescent="0.25">
      <c r="A2362" s="1" t="s">
        <v>4718</v>
      </c>
      <c r="B2362" s="1" t="s">
        <v>4719</v>
      </c>
      <c r="C2362" s="1">
        <v>198642.73439999999</v>
      </c>
      <c r="D2362" s="1">
        <v>239592.5</v>
      </c>
      <c r="E2362" s="1">
        <v>225515.8438</v>
      </c>
      <c r="F2362" s="1">
        <v>216406.0625</v>
      </c>
      <c r="G2362" s="1">
        <v>218751.76560000001</v>
      </c>
      <c r="H2362" s="1">
        <v>211556.2813</v>
      </c>
      <c r="I2362" s="1">
        <f t="shared" si="72"/>
        <v>0.97433229209027894</v>
      </c>
      <c r="J2362" s="1">
        <f t="shared" si="73"/>
        <v>0.66573033492181088</v>
      </c>
    </row>
    <row r="2363" spans="1:10" x14ac:dyDescent="0.25">
      <c r="A2363" s="1" t="s">
        <v>4720</v>
      </c>
      <c r="B2363" s="1" t="s">
        <v>4721</v>
      </c>
      <c r="C2363" s="1">
        <v>80966.046879999994</v>
      </c>
      <c r="D2363" s="1">
        <v>74985.679690000004</v>
      </c>
      <c r="E2363" s="1">
        <v>75698.695309999996</v>
      </c>
      <c r="F2363" s="1">
        <v>70310.09375</v>
      </c>
      <c r="G2363" s="1">
        <v>78656.195309999996</v>
      </c>
      <c r="H2363" s="1">
        <v>76728.101559999996</v>
      </c>
      <c r="I2363" s="1">
        <f t="shared" si="72"/>
        <v>0.97428870963556735</v>
      </c>
      <c r="J2363" s="1">
        <f t="shared" si="73"/>
        <v>0.5627099726334841</v>
      </c>
    </row>
    <row r="2364" spans="1:10" x14ac:dyDescent="0.25">
      <c r="A2364" s="1" t="s">
        <v>4722</v>
      </c>
      <c r="B2364" s="1" t="s">
        <v>4723</v>
      </c>
      <c r="C2364" s="1">
        <v>665744.375</v>
      </c>
      <c r="D2364" s="1">
        <v>657306.5</v>
      </c>
      <c r="E2364" s="1">
        <v>583365.4375</v>
      </c>
      <c r="F2364" s="1">
        <v>625158</v>
      </c>
      <c r="G2364" s="1">
        <v>614234.25</v>
      </c>
      <c r="H2364" s="1">
        <v>617831</v>
      </c>
      <c r="I2364" s="1">
        <f t="shared" si="72"/>
        <v>0.97419605456717362</v>
      </c>
      <c r="J2364" s="1">
        <f t="shared" si="73"/>
        <v>0.59577677801179219</v>
      </c>
    </row>
    <row r="2365" spans="1:10" x14ac:dyDescent="0.25">
      <c r="A2365" s="1" t="s">
        <v>4724</v>
      </c>
      <c r="B2365" s="1" t="s">
        <v>4725</v>
      </c>
      <c r="C2365" s="1">
        <v>1012144.688</v>
      </c>
      <c r="D2365" s="1">
        <v>983808.0625</v>
      </c>
      <c r="E2365" s="1">
        <v>962867.25</v>
      </c>
      <c r="F2365" s="1">
        <v>1004004.563</v>
      </c>
      <c r="G2365" s="1">
        <v>952251.6875</v>
      </c>
      <c r="H2365" s="1">
        <v>926080.3125</v>
      </c>
      <c r="I2365" s="1">
        <f t="shared" si="72"/>
        <v>0.97415069605887639</v>
      </c>
      <c r="J2365" s="1">
        <f t="shared" si="73"/>
        <v>0.39823853786936386</v>
      </c>
    </row>
    <row r="2366" spans="1:10" x14ac:dyDescent="0.25">
      <c r="A2366" s="1" t="s">
        <v>4726</v>
      </c>
      <c r="B2366" s="1" t="s">
        <v>4727</v>
      </c>
      <c r="C2366" s="1">
        <v>1797511</v>
      </c>
      <c r="D2366" s="1">
        <v>1885297.875</v>
      </c>
      <c r="E2366" s="1">
        <v>1812591.25</v>
      </c>
      <c r="F2366" s="1">
        <v>1763848.125</v>
      </c>
      <c r="G2366" s="1">
        <v>1772312.5</v>
      </c>
      <c r="H2366" s="1">
        <v>1816671.375</v>
      </c>
      <c r="I2366" s="1">
        <f t="shared" si="72"/>
        <v>0.97405682538903393</v>
      </c>
      <c r="J2366" s="1">
        <f t="shared" si="73"/>
        <v>0.20782234823025009</v>
      </c>
    </row>
    <row r="2367" spans="1:10" x14ac:dyDescent="0.25">
      <c r="A2367" s="1" t="s">
        <v>4728</v>
      </c>
      <c r="B2367" s="1" t="s">
        <v>4729</v>
      </c>
      <c r="C2367" s="1">
        <v>20546.912110000001</v>
      </c>
      <c r="D2367" s="1">
        <v>20576.947270000001</v>
      </c>
      <c r="E2367" s="1">
        <v>18430.667969999999</v>
      </c>
      <c r="F2367" s="1">
        <v>21048.152340000001</v>
      </c>
      <c r="G2367" s="1">
        <v>16961.427729999999</v>
      </c>
      <c r="H2367" s="1">
        <v>19998.056639999999</v>
      </c>
      <c r="I2367" s="1">
        <f t="shared" si="72"/>
        <v>0.97402564156190885</v>
      </c>
      <c r="J2367" s="1">
        <f t="shared" si="73"/>
        <v>0.73425175814526011</v>
      </c>
    </row>
    <row r="2368" spans="1:10" x14ac:dyDescent="0.25">
      <c r="A2368" s="1" t="s">
        <v>4730</v>
      </c>
      <c r="B2368" s="1" t="s">
        <v>4731</v>
      </c>
      <c r="C2368" s="1">
        <v>164576.45310000001</v>
      </c>
      <c r="D2368" s="1">
        <v>154185.89060000001</v>
      </c>
      <c r="E2368" s="1">
        <v>172755.75</v>
      </c>
      <c r="F2368" s="1">
        <v>159397.2813</v>
      </c>
      <c r="G2368" s="1">
        <v>158462.73439999999</v>
      </c>
      <c r="H2368" s="1">
        <v>160796.8438</v>
      </c>
      <c r="I2368" s="1">
        <f t="shared" si="72"/>
        <v>0.97383365055152993</v>
      </c>
      <c r="J2368" s="1">
        <f t="shared" si="73"/>
        <v>0.50935444145127506</v>
      </c>
    </row>
    <row r="2369" spans="1:10" x14ac:dyDescent="0.25">
      <c r="A2369" s="1" t="s">
        <v>4732</v>
      </c>
      <c r="B2369" s="1" t="s">
        <v>4733</v>
      </c>
      <c r="C2369" s="1">
        <v>205517.26560000001</v>
      </c>
      <c r="D2369" s="1">
        <v>212006.0938</v>
      </c>
      <c r="E2369" s="1">
        <v>229859.4688</v>
      </c>
      <c r="F2369" s="1">
        <v>193324.0625</v>
      </c>
      <c r="G2369" s="1">
        <v>215964.5313</v>
      </c>
      <c r="H2369" s="1">
        <v>221143.70310000001</v>
      </c>
      <c r="I2369" s="1">
        <f t="shared" si="72"/>
        <v>0.97381683516825779</v>
      </c>
      <c r="J2369" s="1">
        <f t="shared" si="73"/>
        <v>0.64107780142989435</v>
      </c>
    </row>
    <row r="2370" spans="1:10" x14ac:dyDescent="0.25">
      <c r="A2370" s="1" t="s">
        <v>4734</v>
      </c>
      <c r="B2370" s="1" t="s">
        <v>4735</v>
      </c>
      <c r="C2370" s="1">
        <v>270054.5625</v>
      </c>
      <c r="D2370" s="1">
        <v>276862.4375</v>
      </c>
      <c r="E2370" s="1">
        <v>252640.67189999999</v>
      </c>
      <c r="F2370" s="1">
        <v>250918.0313</v>
      </c>
      <c r="G2370" s="1">
        <v>274176.09379999997</v>
      </c>
      <c r="H2370" s="1">
        <v>253520.9063</v>
      </c>
      <c r="I2370" s="1">
        <f t="shared" si="72"/>
        <v>0.97380721712014384</v>
      </c>
      <c r="J2370" s="1">
        <f t="shared" si="73"/>
        <v>0.53520846116870002</v>
      </c>
    </row>
    <row r="2371" spans="1:10" x14ac:dyDescent="0.25">
      <c r="A2371" s="1" t="s">
        <v>4736</v>
      </c>
      <c r="B2371" s="1" t="s">
        <v>4737</v>
      </c>
      <c r="C2371" s="1">
        <v>79555.054690000004</v>
      </c>
      <c r="D2371" s="1">
        <v>82511.515629999994</v>
      </c>
      <c r="E2371" s="1">
        <v>69988.617190000004</v>
      </c>
      <c r="F2371" s="1">
        <v>74508.039059999996</v>
      </c>
      <c r="G2371" s="1">
        <v>72083.609379999994</v>
      </c>
      <c r="H2371" s="1">
        <v>79380.984379999994</v>
      </c>
      <c r="I2371" s="1">
        <f t="shared" ref="I2371:I2434" si="74">(H2371+G2371+F2371)/(E2371+D2371+C2371)</f>
        <v>0.97378832701278051</v>
      </c>
      <c r="J2371" s="1">
        <f t="shared" ref="J2371:J2434" si="75">IF(_xlfn.F.TEST(C2371:E2371,F2371:H2371)&gt;0.05,_xlfn.T.TEST(C2371:E2371,F2371:H2371,2,2),_xlfn.T.TEST(C2371:E2371,F2371:H2371,2,3))</f>
        <v>0.66510432341294035</v>
      </c>
    </row>
    <row r="2372" spans="1:10" x14ac:dyDescent="0.25">
      <c r="A2372" s="1" t="s">
        <v>4738</v>
      </c>
      <c r="B2372" s="1" t="s">
        <v>4739</v>
      </c>
      <c r="C2372" s="1">
        <v>164789.42189999999</v>
      </c>
      <c r="D2372" s="1">
        <v>161582.39060000001</v>
      </c>
      <c r="E2372" s="1">
        <v>159392.01560000001</v>
      </c>
      <c r="F2372" s="1">
        <v>160753.79689999999</v>
      </c>
      <c r="G2372" s="1">
        <v>158308.375</v>
      </c>
      <c r="H2372" s="1">
        <v>153963.125</v>
      </c>
      <c r="I2372" s="1">
        <f t="shared" si="74"/>
        <v>0.97377628702856456</v>
      </c>
      <c r="J2372" s="1">
        <f t="shared" si="75"/>
        <v>0.16854596822393803</v>
      </c>
    </row>
    <row r="2373" spans="1:10" x14ac:dyDescent="0.25">
      <c r="A2373" s="1" t="s">
        <v>4740</v>
      </c>
      <c r="B2373" s="1" t="s">
        <v>4741</v>
      </c>
      <c r="C2373" s="1">
        <v>144268.70310000001</v>
      </c>
      <c r="D2373" s="1">
        <v>158920.3125</v>
      </c>
      <c r="E2373" s="1">
        <v>166903.4375</v>
      </c>
      <c r="F2373" s="1">
        <v>150948.3438</v>
      </c>
      <c r="G2373" s="1">
        <v>148351.4375</v>
      </c>
      <c r="H2373" s="1">
        <v>158431.375</v>
      </c>
      <c r="I2373" s="1">
        <f t="shared" si="74"/>
        <v>0.97370454105679838</v>
      </c>
      <c r="J2373" s="1">
        <f t="shared" si="75"/>
        <v>0.60184393407400838</v>
      </c>
    </row>
    <row r="2374" spans="1:10" x14ac:dyDescent="0.25">
      <c r="A2374" s="1" t="s">
        <v>4742</v>
      </c>
      <c r="B2374" s="1" t="s">
        <v>4743</v>
      </c>
      <c r="C2374" s="1">
        <v>6334899.5</v>
      </c>
      <c r="D2374" s="1">
        <v>6863471.5</v>
      </c>
      <c r="E2374" s="1">
        <v>6795519.5</v>
      </c>
      <c r="F2374" s="1">
        <v>6557625</v>
      </c>
      <c r="G2374" s="1">
        <v>6541411</v>
      </c>
      <c r="H2374" s="1">
        <v>6368842.5</v>
      </c>
      <c r="I2374" s="1">
        <f t="shared" si="74"/>
        <v>0.97369136336922524</v>
      </c>
      <c r="J2374" s="1">
        <f t="shared" si="75"/>
        <v>0.37716584860733471</v>
      </c>
    </row>
    <row r="2375" spans="1:10" x14ac:dyDescent="0.25">
      <c r="A2375" s="1" t="s">
        <v>4744</v>
      </c>
      <c r="B2375" s="1" t="s">
        <v>4745</v>
      </c>
      <c r="C2375" s="1">
        <v>120900.97659999999</v>
      </c>
      <c r="D2375" s="1">
        <v>173375.17189999999</v>
      </c>
      <c r="E2375" s="1">
        <v>145341.7188</v>
      </c>
      <c r="F2375" s="1">
        <v>170820.01560000001</v>
      </c>
      <c r="G2375" s="1">
        <v>120820.8438</v>
      </c>
      <c r="H2375" s="1">
        <v>136378.17189999999</v>
      </c>
      <c r="I2375" s="1">
        <f t="shared" si="74"/>
        <v>0.97361609510724278</v>
      </c>
      <c r="J2375" s="1">
        <f t="shared" si="75"/>
        <v>0.86395361349324973</v>
      </c>
    </row>
    <row r="2376" spans="1:10" x14ac:dyDescent="0.25">
      <c r="A2376" s="1" t="s">
        <v>4746</v>
      </c>
      <c r="B2376" s="1" t="s">
        <v>4747</v>
      </c>
      <c r="C2376" s="1">
        <v>193279.4063</v>
      </c>
      <c r="D2376" s="1">
        <v>179366.1875</v>
      </c>
      <c r="E2376" s="1">
        <v>185551.17189999999</v>
      </c>
      <c r="F2376" s="1">
        <v>183004.60939999999</v>
      </c>
      <c r="G2376" s="1">
        <v>175753.75</v>
      </c>
      <c r="H2376" s="1">
        <v>184706.04689999999</v>
      </c>
      <c r="I2376" s="1">
        <f t="shared" si="74"/>
        <v>0.97360722901802355</v>
      </c>
      <c r="J2376" s="1">
        <f t="shared" si="75"/>
        <v>0.37045438030248895</v>
      </c>
    </row>
    <row r="2377" spans="1:10" x14ac:dyDescent="0.25">
      <c r="A2377" s="1" t="s">
        <v>4748</v>
      </c>
      <c r="B2377" s="1" t="s">
        <v>4749</v>
      </c>
      <c r="C2377" s="1">
        <v>312852.8125</v>
      </c>
      <c r="D2377" s="1">
        <v>305696.875</v>
      </c>
      <c r="E2377" s="1">
        <v>313212.5625</v>
      </c>
      <c r="F2377" s="1">
        <v>296336.9375</v>
      </c>
      <c r="G2377" s="1">
        <v>308230.9375</v>
      </c>
      <c r="H2377" s="1">
        <v>302379.59379999997</v>
      </c>
      <c r="I2377" s="1">
        <f t="shared" si="74"/>
        <v>0.97336790452714728</v>
      </c>
      <c r="J2377" s="1">
        <f t="shared" si="75"/>
        <v>0.12132444395576225</v>
      </c>
    </row>
    <row r="2378" spans="1:10" x14ac:dyDescent="0.25">
      <c r="A2378" s="1" t="s">
        <v>4750</v>
      </c>
      <c r="B2378" s="1" t="s">
        <v>4751</v>
      </c>
      <c r="C2378" s="1">
        <v>606325.0625</v>
      </c>
      <c r="D2378" s="1">
        <v>640343.6875</v>
      </c>
      <c r="E2378" s="1">
        <v>621261.9375</v>
      </c>
      <c r="F2378" s="1">
        <v>591185.125</v>
      </c>
      <c r="G2378" s="1">
        <v>615684.3125</v>
      </c>
      <c r="H2378" s="1">
        <v>611238.125</v>
      </c>
      <c r="I2378" s="1">
        <f t="shared" si="74"/>
        <v>0.97332710183872928</v>
      </c>
      <c r="J2378" s="1">
        <f t="shared" si="75"/>
        <v>0.2514222114152348</v>
      </c>
    </row>
    <row r="2379" spans="1:10" x14ac:dyDescent="0.25">
      <c r="A2379" s="1" t="s">
        <v>4752</v>
      </c>
      <c r="B2379" s="1" t="s">
        <v>4753</v>
      </c>
      <c r="C2379" s="1">
        <v>200022.57810000001</v>
      </c>
      <c r="D2379" s="1">
        <v>218501.01560000001</v>
      </c>
      <c r="E2379" s="1">
        <v>189938.2188</v>
      </c>
      <c r="F2379" s="1">
        <v>194948.2813</v>
      </c>
      <c r="G2379" s="1">
        <v>203536.07810000001</v>
      </c>
      <c r="H2379" s="1">
        <v>193746.9375</v>
      </c>
      <c r="I2379" s="1">
        <f t="shared" si="74"/>
        <v>0.97332533403647259</v>
      </c>
      <c r="J2379" s="1">
        <f t="shared" si="75"/>
        <v>0.57662694361858646</v>
      </c>
    </row>
    <row r="2380" spans="1:10" x14ac:dyDescent="0.25">
      <c r="A2380" s="1" t="s">
        <v>4754</v>
      </c>
      <c r="B2380" s="1" t="s">
        <v>4755</v>
      </c>
      <c r="C2380" s="1">
        <v>135907.23439999999</v>
      </c>
      <c r="D2380" s="1">
        <v>130048.96090000001</v>
      </c>
      <c r="E2380" s="1">
        <v>134892.5625</v>
      </c>
      <c r="F2380" s="1">
        <v>110762.3906</v>
      </c>
      <c r="G2380" s="1">
        <v>147448.35939999999</v>
      </c>
      <c r="H2380" s="1">
        <v>131937.3125</v>
      </c>
      <c r="I2380" s="1">
        <f t="shared" si="74"/>
        <v>0.9733049059232981</v>
      </c>
      <c r="J2380" s="1">
        <f t="shared" si="75"/>
        <v>0.7574460195588737</v>
      </c>
    </row>
    <row r="2381" spans="1:10" x14ac:dyDescent="0.25">
      <c r="A2381" s="1" t="s">
        <v>4756</v>
      </c>
      <c r="B2381" s="1" t="s">
        <v>4757</v>
      </c>
      <c r="C2381" s="1">
        <v>131365.45310000001</v>
      </c>
      <c r="D2381" s="1">
        <v>138920.125</v>
      </c>
      <c r="E2381" s="1">
        <v>131673.54689999999</v>
      </c>
      <c r="F2381" s="1">
        <v>132823.57810000001</v>
      </c>
      <c r="G2381" s="1">
        <v>126883.57030000001</v>
      </c>
      <c r="H2381" s="1">
        <v>131514.79689999999</v>
      </c>
      <c r="I2381" s="1">
        <f t="shared" si="74"/>
        <v>0.97328788169692637</v>
      </c>
      <c r="J2381" s="1">
        <f t="shared" si="75"/>
        <v>0.30656706017437341</v>
      </c>
    </row>
    <row r="2382" spans="1:10" x14ac:dyDescent="0.25">
      <c r="A2382" s="1" t="s">
        <v>4758</v>
      </c>
      <c r="B2382" s="1" t="s">
        <v>4759</v>
      </c>
      <c r="C2382" s="1">
        <v>81035.398440000004</v>
      </c>
      <c r="D2382" s="1">
        <v>80460.21875</v>
      </c>
      <c r="E2382" s="1">
        <v>79427.367190000004</v>
      </c>
      <c r="F2382" s="1">
        <v>87495.03125</v>
      </c>
      <c r="G2382" s="1">
        <v>65110.097659999999</v>
      </c>
      <c r="H2382" s="1">
        <v>81847.5625</v>
      </c>
      <c r="I2382" s="1">
        <f t="shared" si="74"/>
        <v>0.97314372895283974</v>
      </c>
      <c r="J2382" s="1">
        <f t="shared" si="75"/>
        <v>0.77897182146361665</v>
      </c>
    </row>
    <row r="2383" spans="1:10" x14ac:dyDescent="0.25">
      <c r="A2383" s="1" t="s">
        <v>4760</v>
      </c>
      <c r="B2383" s="1" t="s">
        <v>4761</v>
      </c>
      <c r="C2383" s="1">
        <v>350751.90629999997</v>
      </c>
      <c r="D2383" s="1">
        <v>350195.9375</v>
      </c>
      <c r="E2383" s="1">
        <v>373834.59379999997</v>
      </c>
      <c r="F2383" s="1">
        <v>347988.96879999997</v>
      </c>
      <c r="G2383" s="1">
        <v>349132.40629999997</v>
      </c>
      <c r="H2383" s="1">
        <v>348626.78129999997</v>
      </c>
      <c r="I2383" s="1">
        <f t="shared" si="74"/>
        <v>0.97298589911383959</v>
      </c>
      <c r="J2383" s="1">
        <f t="shared" si="75"/>
        <v>0.33989295966065852</v>
      </c>
    </row>
    <row r="2384" spans="1:10" x14ac:dyDescent="0.25">
      <c r="A2384" s="1" t="s">
        <v>4762</v>
      </c>
      <c r="B2384" s="1" t="s">
        <v>4763</v>
      </c>
      <c r="C2384" s="1">
        <v>682702.125</v>
      </c>
      <c r="D2384" s="1">
        <v>632452.6875</v>
      </c>
      <c r="E2384" s="1">
        <v>620753.5625</v>
      </c>
      <c r="F2384" s="1">
        <v>621854.375</v>
      </c>
      <c r="G2384" s="1">
        <v>631951.1875</v>
      </c>
      <c r="H2384" s="1">
        <v>629669.5625</v>
      </c>
      <c r="I2384" s="1">
        <f t="shared" si="74"/>
        <v>0.97291542788020635</v>
      </c>
      <c r="J2384" s="1">
        <f t="shared" si="75"/>
        <v>0.41518967626449554</v>
      </c>
    </row>
    <row r="2385" spans="1:10" x14ac:dyDescent="0.25">
      <c r="A2385" s="1" t="s">
        <v>4764</v>
      </c>
      <c r="B2385" s="1" t="s">
        <v>4765</v>
      </c>
      <c r="C2385" s="1">
        <v>951125.4375</v>
      </c>
      <c r="D2385" s="1">
        <v>922956.5</v>
      </c>
      <c r="E2385" s="1">
        <v>935465.6875</v>
      </c>
      <c r="F2385" s="1">
        <v>926925.9375</v>
      </c>
      <c r="G2385" s="1">
        <v>891186.875</v>
      </c>
      <c r="H2385" s="1">
        <v>915097.3125</v>
      </c>
      <c r="I2385" s="1">
        <f t="shared" si="74"/>
        <v>0.97282925574183854</v>
      </c>
      <c r="J2385" s="1">
        <f t="shared" si="75"/>
        <v>0.12827272844037554</v>
      </c>
    </row>
    <row r="2386" spans="1:10" x14ac:dyDescent="0.25">
      <c r="A2386" s="1" t="s">
        <v>4766</v>
      </c>
      <c r="B2386" s="1" t="s">
        <v>4767</v>
      </c>
      <c r="C2386" s="1">
        <v>81993.921879999994</v>
      </c>
      <c r="D2386" s="1">
        <v>85277.890629999994</v>
      </c>
      <c r="E2386" s="1">
        <v>81936.859379999994</v>
      </c>
      <c r="F2386" s="1">
        <v>84448.828129999994</v>
      </c>
      <c r="G2386" s="1">
        <v>77281.492190000004</v>
      </c>
      <c r="H2386" s="1">
        <v>80687.164059999996</v>
      </c>
      <c r="I2386" s="1">
        <f t="shared" si="74"/>
        <v>0.97274899200539211</v>
      </c>
      <c r="J2386" s="1">
        <f t="shared" si="75"/>
        <v>0.38922786694895717</v>
      </c>
    </row>
    <row r="2387" spans="1:10" x14ac:dyDescent="0.25">
      <c r="A2387" s="1" t="s">
        <v>4768</v>
      </c>
      <c r="B2387" s="1" t="s">
        <v>4769</v>
      </c>
      <c r="C2387" s="1">
        <v>627949.9375</v>
      </c>
      <c r="D2387" s="1">
        <v>616859.625</v>
      </c>
      <c r="E2387" s="1">
        <v>620315.0625</v>
      </c>
      <c r="F2387" s="1">
        <v>617475.75</v>
      </c>
      <c r="G2387" s="1">
        <v>605954.375</v>
      </c>
      <c r="H2387" s="1">
        <v>590537.125</v>
      </c>
      <c r="I2387" s="1">
        <f t="shared" si="74"/>
        <v>0.97257160496714801</v>
      </c>
      <c r="J2387" s="1">
        <f t="shared" si="75"/>
        <v>0.11416874031388211</v>
      </c>
    </row>
    <row r="2388" spans="1:10" x14ac:dyDescent="0.25">
      <c r="A2388" s="1" t="s">
        <v>4770</v>
      </c>
      <c r="B2388" s="1" t="s">
        <v>4771</v>
      </c>
      <c r="C2388" s="1">
        <v>780050.75</v>
      </c>
      <c r="D2388" s="1">
        <v>771602.25</v>
      </c>
      <c r="E2388" s="1">
        <v>741309.75</v>
      </c>
      <c r="F2388" s="1">
        <v>755641.75</v>
      </c>
      <c r="G2388" s="1">
        <v>747876.5</v>
      </c>
      <c r="H2388" s="1">
        <v>726519.125</v>
      </c>
      <c r="I2388" s="1">
        <f t="shared" si="74"/>
        <v>0.97255717520923535</v>
      </c>
      <c r="J2388" s="1">
        <f t="shared" si="75"/>
        <v>0.22504287036873394</v>
      </c>
    </row>
    <row r="2389" spans="1:10" x14ac:dyDescent="0.25">
      <c r="A2389" s="1" t="s">
        <v>4772</v>
      </c>
      <c r="B2389" s="1" t="s">
        <v>4773</v>
      </c>
      <c r="C2389" s="1">
        <v>490594.625</v>
      </c>
      <c r="D2389" s="1">
        <v>508678.59379999997</v>
      </c>
      <c r="E2389" s="1">
        <v>500864.53129999997</v>
      </c>
      <c r="F2389" s="1">
        <v>471464.40629999997</v>
      </c>
      <c r="G2389" s="1">
        <v>509544.96879999997</v>
      </c>
      <c r="H2389" s="1">
        <v>477902.0625</v>
      </c>
      <c r="I2389" s="1">
        <f t="shared" si="74"/>
        <v>0.97251831540320088</v>
      </c>
      <c r="J2389" s="1">
        <f t="shared" si="75"/>
        <v>0.34613928929769044</v>
      </c>
    </row>
    <row r="2390" spans="1:10" x14ac:dyDescent="0.25">
      <c r="A2390" s="1" t="s">
        <v>4774</v>
      </c>
      <c r="B2390" s="1" t="s">
        <v>4775</v>
      </c>
      <c r="C2390" s="1">
        <v>818424.1875</v>
      </c>
      <c r="D2390" s="1">
        <v>802206.75</v>
      </c>
      <c r="E2390" s="1">
        <v>810491.875</v>
      </c>
      <c r="F2390" s="1">
        <v>773339.5625</v>
      </c>
      <c r="G2390" s="1">
        <v>806705.5625</v>
      </c>
      <c r="H2390" s="1">
        <v>784105.5625</v>
      </c>
      <c r="I2390" s="1">
        <f t="shared" si="74"/>
        <v>0.97245218355253293</v>
      </c>
      <c r="J2390" s="1">
        <f t="shared" si="75"/>
        <v>0.10968770974517632</v>
      </c>
    </row>
    <row r="2391" spans="1:10" x14ac:dyDescent="0.25">
      <c r="A2391" s="1" t="s">
        <v>4776</v>
      </c>
      <c r="B2391" s="1" t="s">
        <v>4777</v>
      </c>
      <c r="C2391" s="1">
        <v>927016.75</v>
      </c>
      <c r="D2391" s="1">
        <v>909581.0625</v>
      </c>
      <c r="E2391" s="1">
        <v>909367.375</v>
      </c>
      <c r="F2391" s="1">
        <v>889160.3125</v>
      </c>
      <c r="G2391" s="1">
        <v>897525.875</v>
      </c>
      <c r="H2391" s="1">
        <v>883435.6875</v>
      </c>
      <c r="I2391" s="1">
        <f t="shared" si="74"/>
        <v>0.97238008957824784</v>
      </c>
      <c r="J2391" s="1">
        <f t="shared" si="75"/>
        <v>2.3963632755941343E-2</v>
      </c>
    </row>
    <row r="2392" spans="1:10" x14ac:dyDescent="0.25">
      <c r="A2392" s="1" t="s">
        <v>4778</v>
      </c>
      <c r="B2392" s="1" t="s">
        <v>4779</v>
      </c>
      <c r="C2392" s="1">
        <v>412478.15629999997</v>
      </c>
      <c r="D2392" s="1">
        <v>405586.125</v>
      </c>
      <c r="E2392" s="1">
        <v>414029.28129999997</v>
      </c>
      <c r="F2392" s="1">
        <v>400668.71879999997</v>
      </c>
      <c r="G2392" s="1">
        <v>404449.3125</v>
      </c>
      <c r="H2392" s="1">
        <v>392869.0625</v>
      </c>
      <c r="I2392" s="1">
        <f t="shared" si="74"/>
        <v>0.97231828017344113</v>
      </c>
      <c r="J2392" s="1">
        <f t="shared" si="75"/>
        <v>5.6774802176578688E-2</v>
      </c>
    </row>
    <row r="2393" spans="1:10" x14ac:dyDescent="0.25">
      <c r="A2393" s="1" t="s">
        <v>4780</v>
      </c>
      <c r="B2393" s="1" t="s">
        <v>4781</v>
      </c>
      <c r="C2393" s="1">
        <v>106008.21090000001</v>
      </c>
      <c r="D2393" s="1">
        <v>106730.5781</v>
      </c>
      <c r="E2393" s="1">
        <v>108020.0938</v>
      </c>
      <c r="F2393" s="1">
        <v>108418.6406</v>
      </c>
      <c r="G2393" s="1">
        <v>104227.8125</v>
      </c>
      <c r="H2393" s="1">
        <v>99215.640629999994</v>
      </c>
      <c r="I2393" s="1">
        <f t="shared" si="74"/>
        <v>0.97226331195464544</v>
      </c>
      <c r="J2393" s="1">
        <f t="shared" si="75"/>
        <v>0.33756895850972479</v>
      </c>
    </row>
    <row r="2394" spans="1:10" x14ac:dyDescent="0.25">
      <c r="A2394" s="1" t="s">
        <v>4782</v>
      </c>
      <c r="B2394" s="1" t="s">
        <v>4783</v>
      </c>
      <c r="C2394" s="1">
        <v>322310.71879999997</v>
      </c>
      <c r="D2394" s="1">
        <v>325154.03129999997</v>
      </c>
      <c r="E2394" s="1">
        <v>330675.0625</v>
      </c>
      <c r="F2394" s="1">
        <v>307030.25</v>
      </c>
      <c r="G2394" s="1">
        <v>330046.5</v>
      </c>
      <c r="H2394" s="1">
        <v>313850.96879999997</v>
      </c>
      <c r="I2394" s="1">
        <f t="shared" si="74"/>
        <v>0.97217975032866999</v>
      </c>
      <c r="J2394" s="1">
        <f t="shared" si="75"/>
        <v>0.27927828139031541</v>
      </c>
    </row>
    <row r="2395" spans="1:10" x14ac:dyDescent="0.25">
      <c r="A2395" s="1" t="s">
        <v>4784</v>
      </c>
      <c r="B2395" s="1" t="s">
        <v>4785</v>
      </c>
      <c r="C2395" s="1">
        <v>121142.2969</v>
      </c>
      <c r="D2395" s="1">
        <v>131196.20310000001</v>
      </c>
      <c r="E2395" s="1">
        <v>122390.78909999999</v>
      </c>
      <c r="F2395" s="1">
        <v>126118.3125</v>
      </c>
      <c r="G2395" s="1">
        <v>123817.52340000001</v>
      </c>
      <c r="H2395" s="1">
        <v>114357.85159999999</v>
      </c>
      <c r="I2395" s="1">
        <f t="shared" si="74"/>
        <v>0.97215162544389433</v>
      </c>
      <c r="J2395" s="1">
        <f t="shared" si="75"/>
        <v>0.50805711880942517</v>
      </c>
    </row>
    <row r="2396" spans="1:10" x14ac:dyDescent="0.25">
      <c r="A2396" s="1" t="s">
        <v>4786</v>
      </c>
      <c r="B2396" s="1" t="s">
        <v>4787</v>
      </c>
      <c r="C2396" s="1">
        <v>155558.2813</v>
      </c>
      <c r="D2396" s="1">
        <v>163851.3125</v>
      </c>
      <c r="E2396" s="1">
        <v>160276.375</v>
      </c>
      <c r="F2396" s="1">
        <v>148980.73439999999</v>
      </c>
      <c r="G2396" s="1">
        <v>157099.51560000001</v>
      </c>
      <c r="H2396" s="1">
        <v>160235.73439999999</v>
      </c>
      <c r="I2396" s="1">
        <f t="shared" si="74"/>
        <v>0.97212763084680809</v>
      </c>
      <c r="J2396" s="1">
        <f t="shared" si="75"/>
        <v>0.3407252254719641</v>
      </c>
    </row>
    <row r="2397" spans="1:10" x14ac:dyDescent="0.25">
      <c r="A2397" s="1" t="s">
        <v>4788</v>
      </c>
      <c r="B2397" s="1" t="s">
        <v>4789</v>
      </c>
      <c r="C2397" s="1">
        <v>155519.85939999999</v>
      </c>
      <c r="D2397" s="1">
        <v>149657.57810000001</v>
      </c>
      <c r="E2397" s="1">
        <v>152220.0625</v>
      </c>
      <c r="F2397" s="1">
        <v>151718.6875</v>
      </c>
      <c r="G2397" s="1">
        <v>150169.5</v>
      </c>
      <c r="H2397" s="1">
        <v>142745.3438</v>
      </c>
      <c r="I2397" s="1">
        <f t="shared" si="74"/>
        <v>0.97209436278073236</v>
      </c>
      <c r="J2397" s="1">
        <f t="shared" si="75"/>
        <v>0.26035021460679447</v>
      </c>
    </row>
    <row r="2398" spans="1:10" x14ac:dyDescent="0.25">
      <c r="A2398" s="1" t="s">
        <v>4790</v>
      </c>
      <c r="B2398" s="1" t="s">
        <v>4791</v>
      </c>
      <c r="C2398" s="1">
        <v>294679.5625</v>
      </c>
      <c r="D2398" s="1">
        <v>288297.15629999997</v>
      </c>
      <c r="E2398" s="1">
        <v>297307.90629999997</v>
      </c>
      <c r="F2398" s="1">
        <v>278138.21879999997</v>
      </c>
      <c r="G2398" s="1">
        <v>287291.125</v>
      </c>
      <c r="H2398" s="1">
        <v>289966.6875</v>
      </c>
      <c r="I2398" s="1">
        <f t="shared" si="74"/>
        <v>0.97172665170975503</v>
      </c>
      <c r="J2398" s="1">
        <f t="shared" si="75"/>
        <v>0.13704937075102777</v>
      </c>
    </row>
    <row r="2399" spans="1:10" x14ac:dyDescent="0.25">
      <c r="A2399" s="1" t="s">
        <v>4792</v>
      </c>
      <c r="B2399" s="1" t="s">
        <v>4793</v>
      </c>
      <c r="C2399" s="1">
        <v>28335.945309999999</v>
      </c>
      <c r="D2399" s="1">
        <v>25921.92383</v>
      </c>
      <c r="E2399" s="1">
        <v>24097.33008</v>
      </c>
      <c r="F2399" s="1">
        <v>27240.001950000002</v>
      </c>
      <c r="G2399" s="1">
        <v>26618.35742</v>
      </c>
      <c r="H2399" s="1">
        <v>22279.791020000001</v>
      </c>
      <c r="I2399" s="1">
        <f t="shared" si="74"/>
        <v>0.9717051471750443</v>
      </c>
      <c r="J2399" s="1">
        <f t="shared" si="75"/>
        <v>0.72857613782031083</v>
      </c>
    </row>
    <row r="2400" spans="1:10" x14ac:dyDescent="0.25">
      <c r="A2400" s="1" t="s">
        <v>4794</v>
      </c>
      <c r="B2400" s="1" t="s">
        <v>4795</v>
      </c>
      <c r="C2400" s="1">
        <v>101213.5781</v>
      </c>
      <c r="D2400" s="1">
        <v>88288.554690000004</v>
      </c>
      <c r="E2400" s="1">
        <v>117674.7969</v>
      </c>
      <c r="F2400" s="1">
        <v>112894.0781</v>
      </c>
      <c r="G2400" s="1">
        <v>113495.38280000001</v>
      </c>
      <c r="H2400" s="1">
        <v>72006.21875</v>
      </c>
      <c r="I2400" s="1">
        <f t="shared" si="74"/>
        <v>0.97141305485128082</v>
      </c>
      <c r="J2400" s="1">
        <f t="shared" si="75"/>
        <v>0.86499395742014706</v>
      </c>
    </row>
    <row r="2401" spans="1:10" x14ac:dyDescent="0.25">
      <c r="A2401" s="1" t="s">
        <v>4796</v>
      </c>
      <c r="B2401" s="1" t="s">
        <v>4797</v>
      </c>
      <c r="C2401" s="1">
        <v>919536.1875</v>
      </c>
      <c r="D2401" s="1">
        <v>884098.375</v>
      </c>
      <c r="E2401" s="1">
        <v>890587.625</v>
      </c>
      <c r="F2401" s="1">
        <v>899811.375</v>
      </c>
      <c r="G2401" s="1">
        <v>871724.6875</v>
      </c>
      <c r="H2401" s="1">
        <v>845644.6875</v>
      </c>
      <c r="I2401" s="1">
        <f t="shared" si="74"/>
        <v>0.97140494282266765</v>
      </c>
      <c r="J2401" s="1">
        <f t="shared" si="75"/>
        <v>0.2491274595802101</v>
      </c>
    </row>
    <row r="2402" spans="1:10" x14ac:dyDescent="0.25">
      <c r="A2402" s="1" t="s">
        <v>4798</v>
      </c>
      <c r="B2402" s="1" t="s">
        <v>4799</v>
      </c>
      <c r="C2402" s="1">
        <v>70525.8125</v>
      </c>
      <c r="D2402" s="1">
        <v>67504.460940000004</v>
      </c>
      <c r="E2402" s="1">
        <v>70750.125</v>
      </c>
      <c r="F2402" s="1">
        <v>67833.265629999994</v>
      </c>
      <c r="G2402" s="1">
        <v>68270.6875</v>
      </c>
      <c r="H2402" s="1">
        <v>66698.765629999994</v>
      </c>
      <c r="I2402" s="1">
        <f t="shared" si="74"/>
        <v>0.9713685780625716</v>
      </c>
      <c r="J2402" s="1">
        <f t="shared" si="75"/>
        <v>0.15722954499771216</v>
      </c>
    </row>
    <row r="2403" spans="1:10" x14ac:dyDescent="0.25">
      <c r="A2403" s="1" t="s">
        <v>4800</v>
      </c>
      <c r="B2403" s="1" t="s">
        <v>4801</v>
      </c>
      <c r="C2403" s="1">
        <v>220470.6563</v>
      </c>
      <c r="D2403" s="1">
        <v>217736.0625</v>
      </c>
      <c r="E2403" s="1">
        <v>208978.01560000001</v>
      </c>
      <c r="F2403" s="1">
        <v>206924.42189999999</v>
      </c>
      <c r="G2403" s="1">
        <v>213777.1875</v>
      </c>
      <c r="H2403" s="1">
        <v>207949.5938</v>
      </c>
      <c r="I2403" s="1">
        <f t="shared" si="74"/>
        <v>0.97136284245458548</v>
      </c>
      <c r="J2403" s="1">
        <f t="shared" si="75"/>
        <v>0.20368893285888928</v>
      </c>
    </row>
    <row r="2404" spans="1:10" x14ac:dyDescent="0.25">
      <c r="A2404" s="1" t="s">
        <v>4802</v>
      </c>
      <c r="B2404" s="1" t="s">
        <v>4803</v>
      </c>
      <c r="C2404" s="1">
        <v>174086.26560000001</v>
      </c>
      <c r="D2404" s="1">
        <v>177654.98439999999</v>
      </c>
      <c r="E2404" s="1">
        <v>177186.875</v>
      </c>
      <c r="F2404" s="1">
        <v>160531.8438</v>
      </c>
      <c r="G2404" s="1">
        <v>169028.95310000001</v>
      </c>
      <c r="H2404" s="1">
        <v>184219.10939999999</v>
      </c>
      <c r="I2404" s="1">
        <f t="shared" si="74"/>
        <v>0.97136053466621775</v>
      </c>
      <c r="J2404" s="1">
        <f t="shared" si="75"/>
        <v>0.51164405653029821</v>
      </c>
    </row>
    <row r="2405" spans="1:10" x14ac:dyDescent="0.25">
      <c r="A2405" s="1" t="s">
        <v>4804</v>
      </c>
      <c r="B2405" s="1" t="s">
        <v>4805</v>
      </c>
      <c r="C2405" s="1">
        <v>207373.73439999999</v>
      </c>
      <c r="D2405" s="1">
        <v>222592.07810000001</v>
      </c>
      <c r="E2405" s="1">
        <v>201011.4063</v>
      </c>
      <c r="F2405" s="1">
        <v>195635.04689999999</v>
      </c>
      <c r="G2405" s="1">
        <v>207702.26560000001</v>
      </c>
      <c r="H2405" s="1">
        <v>209480.76560000001</v>
      </c>
      <c r="I2405" s="1">
        <f t="shared" si="74"/>
        <v>0.9712206080363166</v>
      </c>
      <c r="J2405" s="1">
        <f t="shared" si="75"/>
        <v>0.47788017762372331</v>
      </c>
    </row>
    <row r="2406" spans="1:10" x14ac:dyDescent="0.25">
      <c r="A2406" s="1" t="s">
        <v>4806</v>
      </c>
      <c r="B2406" s="1" t="s">
        <v>4807</v>
      </c>
      <c r="C2406" s="1">
        <v>28427.855469999999</v>
      </c>
      <c r="D2406" s="1">
        <v>20865.339840000001</v>
      </c>
      <c r="E2406" s="1">
        <v>25515.005860000001</v>
      </c>
      <c r="F2406" s="1">
        <v>26015.353520000001</v>
      </c>
      <c r="G2406" s="1">
        <v>21945.914059999999</v>
      </c>
      <c r="H2406" s="1">
        <v>24680.582030000001</v>
      </c>
      <c r="I2406" s="1">
        <f t="shared" si="74"/>
        <v>0.97104125582331524</v>
      </c>
      <c r="J2406" s="1">
        <f t="shared" si="75"/>
        <v>0.78761080585260679</v>
      </c>
    </row>
    <row r="2407" spans="1:10" x14ac:dyDescent="0.25">
      <c r="A2407" s="1" t="s">
        <v>4808</v>
      </c>
      <c r="B2407" s="1" t="s">
        <v>4809</v>
      </c>
      <c r="C2407" s="1">
        <v>253397.98439999999</v>
      </c>
      <c r="D2407" s="1">
        <v>243555.57810000001</v>
      </c>
      <c r="E2407" s="1">
        <v>230698.2188</v>
      </c>
      <c r="F2407" s="1">
        <v>228289.45310000001</v>
      </c>
      <c r="G2407" s="1">
        <v>245560.92189999999</v>
      </c>
      <c r="H2407" s="1">
        <v>232671.375</v>
      </c>
      <c r="I2407" s="1">
        <f t="shared" si="74"/>
        <v>0.97096134189041661</v>
      </c>
      <c r="J2407" s="1">
        <f t="shared" si="75"/>
        <v>0.44744968581687028</v>
      </c>
    </row>
    <row r="2408" spans="1:10" x14ac:dyDescent="0.25">
      <c r="A2408" s="1" t="s">
        <v>4810</v>
      </c>
      <c r="B2408" s="1" t="s">
        <v>4811</v>
      </c>
      <c r="C2408" s="1">
        <v>75630.109379999994</v>
      </c>
      <c r="D2408" s="1">
        <v>76918.367190000004</v>
      </c>
      <c r="E2408" s="1">
        <v>72476.21875</v>
      </c>
      <c r="F2408" s="1">
        <v>68530.140629999994</v>
      </c>
      <c r="G2408" s="1">
        <v>77086.039059999996</v>
      </c>
      <c r="H2408" s="1">
        <v>72871.695309999996</v>
      </c>
      <c r="I2408" s="1">
        <f t="shared" si="74"/>
        <v>0.97095065361291033</v>
      </c>
      <c r="J2408" s="1">
        <f t="shared" si="75"/>
        <v>0.47996574563797445</v>
      </c>
    </row>
    <row r="2409" spans="1:10" x14ac:dyDescent="0.25">
      <c r="A2409" s="1" t="s">
        <v>4812</v>
      </c>
      <c r="B2409" s="1" t="s">
        <v>4813</v>
      </c>
      <c r="C2409" s="1">
        <v>280179.65629999997</v>
      </c>
      <c r="D2409" s="1">
        <v>265341.1875</v>
      </c>
      <c r="E2409" s="1">
        <v>257245.2188</v>
      </c>
      <c r="F2409" s="1">
        <v>261657.3125</v>
      </c>
      <c r="G2409" s="1">
        <v>266227.46879999997</v>
      </c>
      <c r="H2409" s="1">
        <v>251496.2188</v>
      </c>
      <c r="I2409" s="1">
        <f t="shared" si="74"/>
        <v>0.97086939322738619</v>
      </c>
      <c r="J2409" s="1">
        <f t="shared" si="75"/>
        <v>0.38520227680629804</v>
      </c>
    </row>
    <row r="2410" spans="1:10" x14ac:dyDescent="0.25">
      <c r="A2410" s="1" t="s">
        <v>4814</v>
      </c>
      <c r="B2410" s="1" t="s">
        <v>4815</v>
      </c>
      <c r="C2410" s="1">
        <v>37165.207029999998</v>
      </c>
      <c r="D2410" s="1">
        <v>36375.574220000002</v>
      </c>
      <c r="E2410" s="1">
        <v>29915.796880000002</v>
      </c>
      <c r="F2410" s="1">
        <v>33199.644529999998</v>
      </c>
      <c r="G2410" s="1">
        <v>32452.679690000001</v>
      </c>
      <c r="H2410" s="1">
        <v>34784.011720000002</v>
      </c>
      <c r="I2410" s="1">
        <f t="shared" si="74"/>
        <v>0.97080666841498575</v>
      </c>
      <c r="J2410" s="1">
        <f t="shared" si="75"/>
        <v>0.69604661605367313</v>
      </c>
    </row>
    <row r="2411" spans="1:10" x14ac:dyDescent="0.25">
      <c r="A2411" s="1" t="s">
        <v>4816</v>
      </c>
      <c r="B2411" s="1" t="s">
        <v>4817</v>
      </c>
      <c r="C2411" s="1">
        <v>233300.54689999999</v>
      </c>
      <c r="D2411" s="1">
        <v>229582.25</v>
      </c>
      <c r="E2411" s="1">
        <v>268685.09379999997</v>
      </c>
      <c r="F2411" s="1">
        <v>231828.5625</v>
      </c>
      <c r="G2411" s="1">
        <v>247179.76560000001</v>
      </c>
      <c r="H2411" s="1">
        <v>231162.42189999999</v>
      </c>
      <c r="I2411" s="1">
        <f t="shared" si="74"/>
        <v>0.9707516677918625</v>
      </c>
      <c r="J2411" s="1">
        <f t="shared" si="75"/>
        <v>0.62558876027224308</v>
      </c>
    </row>
    <row r="2412" spans="1:10" x14ac:dyDescent="0.25">
      <c r="A2412" s="1" t="s">
        <v>4818</v>
      </c>
      <c r="B2412" s="1" t="s">
        <v>4819</v>
      </c>
      <c r="C2412" s="1">
        <v>848930.3125</v>
      </c>
      <c r="D2412" s="1">
        <v>844138.6875</v>
      </c>
      <c r="E2412" s="1">
        <v>855086.4375</v>
      </c>
      <c r="F2412" s="1">
        <v>837809.4375</v>
      </c>
      <c r="G2412" s="1">
        <v>823791.25</v>
      </c>
      <c r="H2412" s="1">
        <v>811985.9375</v>
      </c>
      <c r="I2412" s="1">
        <f t="shared" si="74"/>
        <v>0.97073616020333531</v>
      </c>
      <c r="J2412" s="1">
        <f t="shared" si="75"/>
        <v>3.7457459408494084E-2</v>
      </c>
    </row>
    <row r="2413" spans="1:10" x14ac:dyDescent="0.25">
      <c r="A2413" s="1" t="s">
        <v>4820</v>
      </c>
      <c r="B2413" s="1" t="s">
        <v>4821</v>
      </c>
      <c r="C2413" s="1">
        <v>175141.2813</v>
      </c>
      <c r="D2413" s="1">
        <v>189915.2188</v>
      </c>
      <c r="E2413" s="1">
        <v>181255.39060000001</v>
      </c>
      <c r="F2413" s="1">
        <v>182589.5313</v>
      </c>
      <c r="G2413" s="1">
        <v>175452.82810000001</v>
      </c>
      <c r="H2413" s="1">
        <v>172277.2188</v>
      </c>
      <c r="I2413" s="1">
        <f t="shared" si="74"/>
        <v>0.97072677206511326</v>
      </c>
      <c r="J2413" s="1">
        <f t="shared" si="75"/>
        <v>0.36815830299483271</v>
      </c>
    </row>
    <row r="2414" spans="1:10" x14ac:dyDescent="0.25">
      <c r="A2414" s="1" t="s">
        <v>4822</v>
      </c>
      <c r="B2414" s="1" t="s">
        <v>4823</v>
      </c>
      <c r="C2414" s="1">
        <v>105717.5</v>
      </c>
      <c r="D2414" s="1">
        <v>104072.03909999999</v>
      </c>
      <c r="E2414" s="1">
        <v>105733.17969999999</v>
      </c>
      <c r="F2414" s="1">
        <v>106160.6406</v>
      </c>
      <c r="G2414" s="1">
        <v>109277.875</v>
      </c>
      <c r="H2414" s="1">
        <v>90833.53125</v>
      </c>
      <c r="I2414" s="1">
        <f t="shared" si="74"/>
        <v>0.97068143940575102</v>
      </c>
      <c r="J2414" s="1">
        <f t="shared" si="75"/>
        <v>0.64330023127189373</v>
      </c>
    </row>
    <row r="2415" spans="1:10" x14ac:dyDescent="0.25">
      <c r="A2415" s="1" t="s">
        <v>4824</v>
      </c>
      <c r="B2415" s="1" t="s">
        <v>4825</v>
      </c>
      <c r="C2415" s="1">
        <v>656082.25</v>
      </c>
      <c r="D2415" s="1">
        <v>674889.9375</v>
      </c>
      <c r="E2415" s="1">
        <v>657995.4375</v>
      </c>
      <c r="F2415" s="1">
        <v>625384.6875</v>
      </c>
      <c r="G2415" s="1">
        <v>655631.5625</v>
      </c>
      <c r="H2415" s="1">
        <v>649551.4375</v>
      </c>
      <c r="I2415" s="1">
        <f t="shared" si="74"/>
        <v>0.9706380653129032</v>
      </c>
      <c r="J2415" s="1">
        <f t="shared" si="75"/>
        <v>0.1515427469193221</v>
      </c>
    </row>
    <row r="2416" spans="1:10" x14ac:dyDescent="0.25">
      <c r="A2416" s="1" t="s">
        <v>4826</v>
      </c>
      <c r="B2416" s="1" t="s">
        <v>4827</v>
      </c>
      <c r="C2416" s="1">
        <v>131294.95310000001</v>
      </c>
      <c r="D2416" s="1">
        <v>123256.72659999999</v>
      </c>
      <c r="E2416" s="1">
        <v>125260.44530000001</v>
      </c>
      <c r="F2416" s="1">
        <v>126680.80469999999</v>
      </c>
      <c r="G2416" s="1">
        <v>128291.30469999999</v>
      </c>
      <c r="H2416" s="1">
        <v>113678.11719999999</v>
      </c>
      <c r="I2416" s="1">
        <f t="shared" si="74"/>
        <v>0.97061205352514746</v>
      </c>
      <c r="J2416" s="1">
        <f t="shared" si="75"/>
        <v>0.51527577217359388</v>
      </c>
    </row>
    <row r="2417" spans="1:10" x14ac:dyDescent="0.25">
      <c r="A2417" s="1" t="s">
        <v>4828</v>
      </c>
      <c r="B2417" s="1" t="s">
        <v>4829</v>
      </c>
      <c r="C2417" s="1">
        <v>152025.3438</v>
      </c>
      <c r="D2417" s="1">
        <v>141380.42189999999</v>
      </c>
      <c r="E2417" s="1">
        <v>170201.2188</v>
      </c>
      <c r="F2417" s="1">
        <v>170112.6563</v>
      </c>
      <c r="G2417" s="1">
        <v>152312.0938</v>
      </c>
      <c r="H2417" s="1">
        <v>127547.80469999999</v>
      </c>
      <c r="I2417" s="1">
        <f t="shared" si="74"/>
        <v>0.97059054294726665</v>
      </c>
      <c r="J2417" s="1">
        <f t="shared" si="75"/>
        <v>0.7761022619203759</v>
      </c>
    </row>
    <row r="2418" spans="1:10" x14ac:dyDescent="0.25">
      <c r="A2418" s="1" t="s">
        <v>4830</v>
      </c>
      <c r="B2418" s="1" t="s">
        <v>4831</v>
      </c>
      <c r="C2418" s="1">
        <v>217838.60939999999</v>
      </c>
      <c r="D2418" s="1">
        <v>224851.76560000001</v>
      </c>
      <c r="E2418" s="1">
        <v>213454.6563</v>
      </c>
      <c r="F2418" s="1">
        <v>209577.0313</v>
      </c>
      <c r="G2418" s="1">
        <v>216423.89060000001</v>
      </c>
      <c r="H2418" s="1">
        <v>210775.10939999999</v>
      </c>
      <c r="I2418" s="1">
        <f t="shared" si="74"/>
        <v>0.9704806116391298</v>
      </c>
      <c r="J2418" s="1">
        <f t="shared" si="75"/>
        <v>0.17607527205942092</v>
      </c>
    </row>
    <row r="2419" spans="1:10" x14ac:dyDescent="0.25">
      <c r="A2419" s="1" t="s">
        <v>4832</v>
      </c>
      <c r="B2419" s="1" t="s">
        <v>4833</v>
      </c>
      <c r="C2419" s="1">
        <v>56701.089840000001</v>
      </c>
      <c r="D2419" s="1">
        <v>49297.707029999998</v>
      </c>
      <c r="E2419" s="1">
        <v>53504.378909999999</v>
      </c>
      <c r="F2419" s="1">
        <v>53108.304689999997</v>
      </c>
      <c r="G2419" s="1">
        <v>50182.640630000002</v>
      </c>
      <c r="H2419" s="1">
        <v>51499.128909999999</v>
      </c>
      <c r="I2419" s="1">
        <f t="shared" si="74"/>
        <v>0.97045136231957729</v>
      </c>
      <c r="J2419" s="1">
        <f t="shared" si="75"/>
        <v>0.53286967695553356</v>
      </c>
    </row>
    <row r="2420" spans="1:10" x14ac:dyDescent="0.25">
      <c r="A2420" s="1" t="s">
        <v>4834</v>
      </c>
      <c r="B2420" s="1" t="s">
        <v>4835</v>
      </c>
      <c r="C2420" s="1">
        <v>59772.324220000002</v>
      </c>
      <c r="D2420" s="1">
        <v>64683.257810000003</v>
      </c>
      <c r="E2420" s="1">
        <v>55328.171880000002</v>
      </c>
      <c r="F2420" s="1">
        <v>63867.847659999999</v>
      </c>
      <c r="G2420" s="1">
        <v>55778.785159999999</v>
      </c>
      <c r="H2420" s="1">
        <v>54819.441409999999</v>
      </c>
      <c r="I2420" s="1">
        <f t="shared" si="74"/>
        <v>0.97042180083378371</v>
      </c>
      <c r="J2420" s="1">
        <f t="shared" si="75"/>
        <v>0.67619444818780483</v>
      </c>
    </row>
    <row r="2421" spans="1:10" x14ac:dyDescent="0.25">
      <c r="A2421" s="1" t="s">
        <v>4836</v>
      </c>
      <c r="B2421" s="1" t="s">
        <v>4837</v>
      </c>
      <c r="C2421" s="1">
        <v>666147.3125</v>
      </c>
      <c r="D2421" s="1">
        <v>647017</v>
      </c>
      <c r="E2421" s="1">
        <v>644337.5</v>
      </c>
      <c r="F2421" s="1">
        <v>637428.75</v>
      </c>
      <c r="G2421" s="1">
        <v>624534.625</v>
      </c>
      <c r="H2421" s="1">
        <v>637560.3125</v>
      </c>
      <c r="I2421" s="1">
        <f t="shared" si="74"/>
        <v>0.97038157276291159</v>
      </c>
      <c r="J2421" s="1">
        <f t="shared" si="75"/>
        <v>7.5814178007996447E-2</v>
      </c>
    </row>
    <row r="2422" spans="1:10" x14ac:dyDescent="0.25">
      <c r="A2422" s="1" t="s">
        <v>4838</v>
      </c>
      <c r="B2422" s="1" t="s">
        <v>4839</v>
      </c>
      <c r="C2422" s="1">
        <v>2101068.5</v>
      </c>
      <c r="D2422" s="1">
        <v>2406882.75</v>
      </c>
      <c r="E2422" s="1">
        <v>2287348.5</v>
      </c>
      <c r="F2422" s="1">
        <v>2161570.25</v>
      </c>
      <c r="G2422" s="1">
        <v>2225857</v>
      </c>
      <c r="H2422" s="1">
        <v>2205150</v>
      </c>
      <c r="I2422" s="1">
        <f t="shared" si="74"/>
        <v>0.97016724685323852</v>
      </c>
      <c r="J2422" s="1">
        <f t="shared" si="75"/>
        <v>0.49886369658271851</v>
      </c>
    </row>
    <row r="2423" spans="1:10" x14ac:dyDescent="0.25">
      <c r="A2423" s="1" t="s">
        <v>4840</v>
      </c>
      <c r="B2423" s="1" t="s">
        <v>4841</v>
      </c>
      <c r="C2423" s="1">
        <v>141346.48439999999</v>
      </c>
      <c r="D2423" s="1">
        <v>140307.79689999999</v>
      </c>
      <c r="E2423" s="1">
        <v>142375.125</v>
      </c>
      <c r="F2423" s="1">
        <v>140186.2188</v>
      </c>
      <c r="G2423" s="1">
        <v>133486.6563</v>
      </c>
      <c r="H2423" s="1">
        <v>137702.98439999999</v>
      </c>
      <c r="I2423" s="1">
        <f t="shared" si="74"/>
        <v>0.97015879886630429</v>
      </c>
      <c r="J2423" s="1">
        <f t="shared" si="75"/>
        <v>0.1080801331747609</v>
      </c>
    </row>
    <row r="2424" spans="1:10" x14ac:dyDescent="0.25">
      <c r="A2424" s="1" t="s">
        <v>4842</v>
      </c>
      <c r="B2424" s="1" t="s">
        <v>4843</v>
      </c>
      <c r="C2424" s="1">
        <v>528537</v>
      </c>
      <c r="D2424" s="1">
        <v>516241.84379999997</v>
      </c>
      <c r="E2424" s="1">
        <v>499906.28129999997</v>
      </c>
      <c r="F2424" s="1">
        <v>499785.3125</v>
      </c>
      <c r="G2424" s="1">
        <v>507094.53129999997</v>
      </c>
      <c r="H2424" s="1">
        <v>491578.09379999997</v>
      </c>
      <c r="I2424" s="1">
        <f t="shared" si="74"/>
        <v>0.9700733911728403</v>
      </c>
      <c r="J2424" s="1">
        <f t="shared" si="75"/>
        <v>0.17744192760374283</v>
      </c>
    </row>
    <row r="2425" spans="1:10" x14ac:dyDescent="0.25">
      <c r="A2425" s="1" t="s">
        <v>4844</v>
      </c>
      <c r="B2425" s="1" t="s">
        <v>4845</v>
      </c>
      <c r="C2425" s="1">
        <v>96248.375</v>
      </c>
      <c r="D2425" s="1">
        <v>81241.117190000004</v>
      </c>
      <c r="E2425" s="1">
        <v>102300.3281</v>
      </c>
      <c r="F2425" s="1">
        <v>101949.3594</v>
      </c>
      <c r="G2425" s="1">
        <v>85702.078129999994</v>
      </c>
      <c r="H2425" s="1">
        <v>83713.335940000004</v>
      </c>
      <c r="I2425" s="1">
        <f t="shared" si="74"/>
        <v>0.96988794370264264</v>
      </c>
      <c r="J2425" s="1">
        <f t="shared" si="75"/>
        <v>0.75815501704829602</v>
      </c>
    </row>
    <row r="2426" spans="1:10" x14ac:dyDescent="0.25">
      <c r="A2426" s="1" t="s">
        <v>4846</v>
      </c>
      <c r="B2426" s="1" t="s">
        <v>4847</v>
      </c>
      <c r="C2426" s="1">
        <v>20979.675780000001</v>
      </c>
      <c r="D2426" s="1">
        <v>19937.853520000001</v>
      </c>
      <c r="E2426" s="1">
        <v>19554.628909999999</v>
      </c>
      <c r="F2426" s="1">
        <v>20445.869139999999</v>
      </c>
      <c r="G2426" s="1">
        <v>17255.974610000001</v>
      </c>
      <c r="H2426" s="1">
        <v>20946.417969999999</v>
      </c>
      <c r="I2426" s="1">
        <f t="shared" si="74"/>
        <v>0.96983907067337971</v>
      </c>
      <c r="J2426" s="1">
        <f t="shared" si="75"/>
        <v>0.64746838736141832</v>
      </c>
    </row>
    <row r="2427" spans="1:10" x14ac:dyDescent="0.25">
      <c r="A2427" s="1" t="s">
        <v>4848</v>
      </c>
      <c r="B2427" s="1" t="s">
        <v>4849</v>
      </c>
      <c r="C2427" s="1">
        <v>132830.2188</v>
      </c>
      <c r="D2427" s="1">
        <v>117438.3438</v>
      </c>
      <c r="E2427" s="1">
        <v>110491.88280000001</v>
      </c>
      <c r="F2427" s="1">
        <v>112355.6094</v>
      </c>
      <c r="G2427" s="1">
        <v>106770.78909999999</v>
      </c>
      <c r="H2427" s="1">
        <v>130688.7969</v>
      </c>
      <c r="I2427" s="1">
        <f t="shared" si="74"/>
        <v>0.96966061512684909</v>
      </c>
      <c r="J2427" s="1">
        <f t="shared" si="75"/>
        <v>0.72817821799206428</v>
      </c>
    </row>
    <row r="2428" spans="1:10" x14ac:dyDescent="0.25">
      <c r="A2428" s="1" t="s">
        <v>4850</v>
      </c>
      <c r="B2428" s="1" t="s">
        <v>4851</v>
      </c>
      <c r="C2428" s="1">
        <v>1609430.875</v>
      </c>
      <c r="D2428" s="1">
        <v>1707357.125</v>
      </c>
      <c r="E2428" s="1">
        <v>1586356.25</v>
      </c>
      <c r="F2428" s="1">
        <v>1581491.875</v>
      </c>
      <c r="G2428" s="1">
        <v>1542103.875</v>
      </c>
      <c r="H2428" s="1">
        <v>1630484</v>
      </c>
      <c r="I2428" s="1">
        <f t="shared" si="74"/>
        <v>0.96959818181975777</v>
      </c>
      <c r="J2428" s="1">
        <f t="shared" si="75"/>
        <v>0.33191034944910069</v>
      </c>
    </row>
    <row r="2429" spans="1:10" x14ac:dyDescent="0.25">
      <c r="A2429" s="1" t="s">
        <v>4852</v>
      </c>
      <c r="B2429" s="1" t="s">
        <v>4853</v>
      </c>
      <c r="C2429" s="1">
        <v>308271.15629999997</v>
      </c>
      <c r="D2429" s="1">
        <v>324225.90629999997</v>
      </c>
      <c r="E2429" s="1">
        <v>318095.21879999997</v>
      </c>
      <c r="F2429" s="1">
        <v>333383.4375</v>
      </c>
      <c r="G2429" s="1">
        <v>287009.8125</v>
      </c>
      <c r="H2429" s="1">
        <v>301218.8125</v>
      </c>
      <c r="I2429" s="1">
        <f t="shared" si="74"/>
        <v>0.96951351334631197</v>
      </c>
      <c r="J2429" s="1">
        <f t="shared" si="75"/>
        <v>0.54128076310494366</v>
      </c>
    </row>
    <row r="2430" spans="1:10" x14ac:dyDescent="0.25">
      <c r="A2430" s="1" t="s">
        <v>4854</v>
      </c>
      <c r="B2430" s="1" t="s">
        <v>4855</v>
      </c>
      <c r="C2430" s="1">
        <v>97018.929690000004</v>
      </c>
      <c r="D2430" s="1">
        <v>98659.257809999996</v>
      </c>
      <c r="E2430" s="1">
        <v>100829.07030000001</v>
      </c>
      <c r="F2430" s="1">
        <v>100577.32030000001</v>
      </c>
      <c r="G2430" s="1">
        <v>95739.273440000004</v>
      </c>
      <c r="H2430" s="1">
        <v>91140.21875</v>
      </c>
      <c r="I2430" s="1">
        <f t="shared" si="74"/>
        <v>0.96947647967489325</v>
      </c>
      <c r="J2430" s="1">
        <f t="shared" si="75"/>
        <v>0.36275806520271614</v>
      </c>
    </row>
    <row r="2431" spans="1:10" x14ac:dyDescent="0.25">
      <c r="A2431" s="1" t="s">
        <v>4856</v>
      </c>
      <c r="B2431" s="1" t="s">
        <v>4857</v>
      </c>
      <c r="C2431" s="1">
        <v>113888.125</v>
      </c>
      <c r="D2431" s="1">
        <v>107292.0469</v>
      </c>
      <c r="E2431" s="1">
        <v>118912.7188</v>
      </c>
      <c r="F2431" s="1">
        <v>111982.03909999999</v>
      </c>
      <c r="G2431" s="1">
        <v>107964.0156</v>
      </c>
      <c r="H2431" s="1">
        <v>109761.8438</v>
      </c>
      <c r="I2431" s="1">
        <f t="shared" si="74"/>
        <v>0.96946424790408015</v>
      </c>
      <c r="J2431" s="1">
        <f t="shared" si="75"/>
        <v>0.38590175201197285</v>
      </c>
    </row>
    <row r="2432" spans="1:10" x14ac:dyDescent="0.25">
      <c r="A2432" s="1" t="s">
        <v>4858</v>
      </c>
      <c r="B2432" s="1" t="s">
        <v>4859</v>
      </c>
      <c r="C2432" s="1">
        <v>22170.115229999999</v>
      </c>
      <c r="D2432" s="1">
        <v>21717.384770000001</v>
      </c>
      <c r="E2432" s="1">
        <v>23891.345700000002</v>
      </c>
      <c r="F2432" s="1">
        <v>23145.435549999998</v>
      </c>
      <c r="G2432" s="1">
        <v>21710.462889999999</v>
      </c>
      <c r="H2432" s="1">
        <v>20847.185549999998</v>
      </c>
      <c r="I2432" s="1">
        <f t="shared" si="74"/>
        <v>0.9693744900999397</v>
      </c>
      <c r="J2432" s="1">
        <f t="shared" si="75"/>
        <v>0.50346074673611318</v>
      </c>
    </row>
    <row r="2433" spans="1:10" x14ac:dyDescent="0.25">
      <c r="A2433" s="1" t="s">
        <v>4860</v>
      </c>
      <c r="B2433" s="1" t="s">
        <v>4861</v>
      </c>
      <c r="C2433" s="1">
        <v>200066.76560000001</v>
      </c>
      <c r="D2433" s="1">
        <v>194973.42189999999</v>
      </c>
      <c r="E2433" s="1">
        <v>191967.9688</v>
      </c>
      <c r="F2433" s="1">
        <v>181535</v>
      </c>
      <c r="G2433" s="1">
        <v>199016.95310000001</v>
      </c>
      <c r="H2433" s="1">
        <v>188442.07810000001</v>
      </c>
      <c r="I2433" s="1">
        <f t="shared" si="74"/>
        <v>0.96931196797409824</v>
      </c>
      <c r="J2433" s="1">
        <f t="shared" si="75"/>
        <v>0.34445259701711478</v>
      </c>
    </row>
    <row r="2434" spans="1:10" x14ac:dyDescent="0.25">
      <c r="A2434" s="1" t="s">
        <v>4862</v>
      </c>
      <c r="B2434" s="1" t="s">
        <v>4863</v>
      </c>
      <c r="C2434" s="1">
        <v>33517.753909999999</v>
      </c>
      <c r="D2434" s="1">
        <v>34191.816409999999</v>
      </c>
      <c r="E2434" s="1">
        <v>34160.203130000002</v>
      </c>
      <c r="F2434" s="1">
        <v>32551.320309999999</v>
      </c>
      <c r="G2434" s="1">
        <v>30023.636719999999</v>
      </c>
      <c r="H2434" s="1">
        <v>36166.769529999998</v>
      </c>
      <c r="I2434" s="1">
        <f t="shared" si="74"/>
        <v>0.96929366990753807</v>
      </c>
      <c r="J2434" s="1">
        <f t="shared" si="75"/>
        <v>0.61873195942450476</v>
      </c>
    </row>
    <row r="2435" spans="1:10" x14ac:dyDescent="0.25">
      <c r="A2435" s="1" t="s">
        <v>4864</v>
      </c>
      <c r="B2435" s="1" t="s">
        <v>4865</v>
      </c>
      <c r="C2435" s="1">
        <v>765424.0625</v>
      </c>
      <c r="D2435" s="1">
        <v>787659.3125</v>
      </c>
      <c r="E2435" s="1">
        <v>780926.375</v>
      </c>
      <c r="F2435" s="1">
        <v>756832.1875</v>
      </c>
      <c r="G2435" s="1">
        <v>766767.4375</v>
      </c>
      <c r="H2435" s="1">
        <v>738733.3125</v>
      </c>
      <c r="I2435" s="1">
        <f t="shared" ref="I2435:I2498" si="76">(H2435+G2435+F2435)/(E2435+D2435+C2435)</f>
        <v>0.96929026860320533</v>
      </c>
      <c r="J2435" s="1">
        <f t="shared" ref="J2435:J2498" si="77">IF(_xlfn.F.TEST(C2435:E2435,F2435:H2435)&gt;0.05,_xlfn.T.TEST(C2435:E2435,F2435:H2435,2,2),_xlfn.T.TEST(C2435:E2435,F2435:H2435,2,3))</f>
        <v>8.5630779881364971E-2</v>
      </c>
    </row>
    <row r="2436" spans="1:10" x14ac:dyDescent="0.25">
      <c r="A2436" s="1" t="s">
        <v>4866</v>
      </c>
      <c r="B2436" s="1" t="s">
        <v>4867</v>
      </c>
      <c r="C2436" s="1">
        <v>91698.203129999994</v>
      </c>
      <c r="D2436" s="1">
        <v>78128.929690000004</v>
      </c>
      <c r="E2436" s="1">
        <v>92808.929690000004</v>
      </c>
      <c r="F2436" s="1">
        <v>88365.726559999996</v>
      </c>
      <c r="G2436" s="1">
        <v>78814.609379999994</v>
      </c>
      <c r="H2436" s="1">
        <v>87365.609379999994</v>
      </c>
      <c r="I2436" s="1">
        <f t="shared" si="76"/>
        <v>0.96919647243914953</v>
      </c>
      <c r="J2436" s="1">
        <f t="shared" si="77"/>
        <v>0.65576080815416038</v>
      </c>
    </row>
    <row r="2437" spans="1:10" x14ac:dyDescent="0.25">
      <c r="A2437" s="1" t="s">
        <v>4868</v>
      </c>
      <c r="B2437" s="1" t="s">
        <v>4869</v>
      </c>
      <c r="C2437" s="1">
        <v>3100255</v>
      </c>
      <c r="D2437" s="1">
        <v>2872718</v>
      </c>
      <c r="E2437" s="1">
        <v>3077567.5</v>
      </c>
      <c r="F2437" s="1">
        <v>2772242</v>
      </c>
      <c r="G2437" s="1">
        <v>3013046.25</v>
      </c>
      <c r="H2437" s="1">
        <v>2985914</v>
      </c>
      <c r="I2437" s="1">
        <f t="shared" si="76"/>
        <v>0.96913573835728373</v>
      </c>
      <c r="J2437" s="1">
        <f t="shared" si="77"/>
        <v>0.4254853777958541</v>
      </c>
    </row>
    <row r="2438" spans="1:10" x14ac:dyDescent="0.25">
      <c r="A2438" s="1" t="s">
        <v>4870</v>
      </c>
      <c r="B2438" s="1" t="s">
        <v>4871</v>
      </c>
      <c r="C2438" s="1">
        <v>323820.96879999997</v>
      </c>
      <c r="D2438" s="1">
        <v>297096.96879999997</v>
      </c>
      <c r="E2438" s="1">
        <v>292569.1875</v>
      </c>
      <c r="F2438" s="1">
        <v>292221.21879999997</v>
      </c>
      <c r="G2438" s="1">
        <v>293136.15629999997</v>
      </c>
      <c r="H2438" s="1">
        <v>299883.90629999997</v>
      </c>
      <c r="I2438" s="1">
        <f t="shared" si="76"/>
        <v>0.96907910037932088</v>
      </c>
      <c r="J2438" s="1">
        <f t="shared" si="77"/>
        <v>0.40168858404826702</v>
      </c>
    </row>
    <row r="2439" spans="1:10" x14ac:dyDescent="0.25">
      <c r="A2439" s="1" t="s">
        <v>4872</v>
      </c>
      <c r="B2439" s="1" t="s">
        <v>4873</v>
      </c>
      <c r="C2439" s="1">
        <v>93047.945309999996</v>
      </c>
      <c r="D2439" s="1">
        <v>93640.4375</v>
      </c>
      <c r="E2439" s="1">
        <v>93563.3125</v>
      </c>
      <c r="F2439" s="1">
        <v>93729.679690000004</v>
      </c>
      <c r="G2439" s="1">
        <v>89420.539059999996</v>
      </c>
      <c r="H2439" s="1">
        <v>88423.546879999994</v>
      </c>
      <c r="I2439" s="1">
        <f t="shared" si="76"/>
        <v>0.96903522859906011</v>
      </c>
      <c r="J2439" s="1">
        <f t="shared" si="77"/>
        <v>0.21638416014128395</v>
      </c>
    </row>
    <row r="2440" spans="1:10" x14ac:dyDescent="0.25">
      <c r="A2440" s="1" t="s">
        <v>4874</v>
      </c>
      <c r="B2440" s="1" t="s">
        <v>4875</v>
      </c>
      <c r="C2440" s="1">
        <v>589857.75</v>
      </c>
      <c r="D2440" s="1">
        <v>603115.0625</v>
      </c>
      <c r="E2440" s="1">
        <v>579474.75</v>
      </c>
      <c r="F2440" s="1">
        <v>571627.0625</v>
      </c>
      <c r="G2440" s="1">
        <v>574056</v>
      </c>
      <c r="H2440" s="1">
        <v>571784.4375</v>
      </c>
      <c r="I2440" s="1">
        <f t="shared" si="76"/>
        <v>0.9689807113828226</v>
      </c>
      <c r="J2440" s="1">
        <f t="shared" si="77"/>
        <v>0.1138152104338471</v>
      </c>
    </row>
    <row r="2441" spans="1:10" x14ac:dyDescent="0.25">
      <c r="A2441" s="1" t="s">
        <v>4876</v>
      </c>
      <c r="B2441" s="1" t="s">
        <v>4877</v>
      </c>
      <c r="C2441" s="1">
        <v>104869.1875</v>
      </c>
      <c r="D2441" s="1">
        <v>119751.5625</v>
      </c>
      <c r="E2441" s="1">
        <v>102854.375</v>
      </c>
      <c r="F2441" s="1">
        <v>107805.10159999999</v>
      </c>
      <c r="G2441" s="1">
        <v>104797.5313</v>
      </c>
      <c r="H2441" s="1">
        <v>104708.4844</v>
      </c>
      <c r="I2441" s="1">
        <f t="shared" si="76"/>
        <v>0.96896250455664379</v>
      </c>
      <c r="J2441" s="1">
        <f t="shared" si="77"/>
        <v>0.56612595688069911</v>
      </c>
    </row>
    <row r="2442" spans="1:10" x14ac:dyDescent="0.25">
      <c r="A2442" s="1" t="s">
        <v>4878</v>
      </c>
      <c r="B2442" s="1" t="s">
        <v>4879</v>
      </c>
      <c r="C2442" s="1">
        <v>300397.40629999997</v>
      </c>
      <c r="D2442" s="1">
        <v>287072.1875</v>
      </c>
      <c r="E2442" s="1">
        <v>273591.875</v>
      </c>
      <c r="F2442" s="1">
        <v>284698.78129999997</v>
      </c>
      <c r="G2442" s="1">
        <v>270650.1875</v>
      </c>
      <c r="H2442" s="1">
        <v>278954.125</v>
      </c>
      <c r="I2442" s="1">
        <f t="shared" si="76"/>
        <v>0.96892396655805391</v>
      </c>
      <c r="J2442" s="1">
        <f t="shared" si="77"/>
        <v>0.36551264855722654</v>
      </c>
    </row>
    <row r="2443" spans="1:10" x14ac:dyDescent="0.25">
      <c r="A2443" s="1" t="s">
        <v>4880</v>
      </c>
      <c r="B2443" s="1" t="s">
        <v>4881</v>
      </c>
      <c r="C2443" s="1">
        <v>238330.73439999999</v>
      </c>
      <c r="D2443" s="1">
        <v>247503.5938</v>
      </c>
      <c r="E2443" s="1">
        <v>243957.0625</v>
      </c>
      <c r="F2443" s="1">
        <v>236765.23439999999</v>
      </c>
      <c r="G2443" s="1">
        <v>234210.35939999999</v>
      </c>
      <c r="H2443" s="1">
        <v>236128.67189999999</v>
      </c>
      <c r="I2443" s="1">
        <f t="shared" si="76"/>
        <v>0.96891286292341838</v>
      </c>
      <c r="J2443" s="1">
        <f t="shared" si="77"/>
        <v>5.2905369567066221E-2</v>
      </c>
    </row>
    <row r="2444" spans="1:10" x14ac:dyDescent="0.25">
      <c r="A2444" s="1" t="s">
        <v>4882</v>
      </c>
      <c r="B2444" s="1" t="s">
        <v>4883</v>
      </c>
      <c r="C2444" s="1">
        <v>130308.0313</v>
      </c>
      <c r="D2444" s="1">
        <v>129729.96090000001</v>
      </c>
      <c r="E2444" s="1">
        <v>140502.7813</v>
      </c>
      <c r="F2444" s="1">
        <v>134064.60939999999</v>
      </c>
      <c r="G2444" s="1">
        <v>127671.69530000001</v>
      </c>
      <c r="H2444" s="1">
        <v>126290.42969999999</v>
      </c>
      <c r="I2444" s="1">
        <f t="shared" si="76"/>
        <v>0.96875714052616901</v>
      </c>
      <c r="J2444" s="1">
        <f t="shared" si="77"/>
        <v>0.38086853578416524</v>
      </c>
    </row>
    <row r="2445" spans="1:10" x14ac:dyDescent="0.25">
      <c r="A2445" s="1" t="s">
        <v>4884</v>
      </c>
      <c r="B2445" s="1" t="s">
        <v>4885</v>
      </c>
      <c r="C2445" s="1">
        <v>174462.5</v>
      </c>
      <c r="D2445" s="1">
        <v>173954.23439999999</v>
      </c>
      <c r="E2445" s="1">
        <v>174492.20310000001</v>
      </c>
      <c r="F2445" s="1">
        <v>162174.5313</v>
      </c>
      <c r="G2445" s="1">
        <v>166534.92189999999</v>
      </c>
      <c r="H2445" s="1">
        <v>177856.01560000001</v>
      </c>
      <c r="I2445" s="1">
        <f t="shared" si="76"/>
        <v>0.9687450958896644</v>
      </c>
      <c r="J2445" s="1">
        <f t="shared" si="77"/>
        <v>0.36390659634089423</v>
      </c>
    </row>
    <row r="2446" spans="1:10" x14ac:dyDescent="0.25">
      <c r="A2446" s="1" t="s">
        <v>4886</v>
      </c>
      <c r="B2446" s="1" t="s">
        <v>4887</v>
      </c>
      <c r="C2446" s="1">
        <v>251335</v>
      </c>
      <c r="D2446" s="1">
        <v>240520.82810000001</v>
      </c>
      <c r="E2446" s="1">
        <v>235654.6875</v>
      </c>
      <c r="F2446" s="1">
        <v>233800.3438</v>
      </c>
      <c r="G2446" s="1">
        <v>239562.51560000001</v>
      </c>
      <c r="H2446" s="1">
        <v>231308.42189999999</v>
      </c>
      <c r="I2446" s="1">
        <f t="shared" si="76"/>
        <v>0.96860631728303781</v>
      </c>
      <c r="J2446" s="1">
        <f t="shared" si="77"/>
        <v>0.2198383444629961</v>
      </c>
    </row>
    <row r="2447" spans="1:10" x14ac:dyDescent="0.25">
      <c r="A2447" s="1" t="s">
        <v>4888</v>
      </c>
      <c r="B2447" s="1" t="s">
        <v>4889</v>
      </c>
      <c r="C2447" s="1">
        <v>44874.960939999997</v>
      </c>
      <c r="D2447" s="1">
        <v>29764.789059999999</v>
      </c>
      <c r="E2447" s="1">
        <v>43713.066409999999</v>
      </c>
      <c r="F2447" s="1">
        <v>49189.0625</v>
      </c>
      <c r="G2447" s="1">
        <v>29839.119139999999</v>
      </c>
      <c r="H2447" s="1">
        <v>35609</v>
      </c>
      <c r="I2447" s="1">
        <f t="shared" si="76"/>
        <v>0.96860543852942005</v>
      </c>
      <c r="J2447" s="1">
        <f t="shared" si="77"/>
        <v>0.87707513998670672</v>
      </c>
    </row>
    <row r="2448" spans="1:10" x14ac:dyDescent="0.25">
      <c r="A2448" s="1" t="s">
        <v>4890</v>
      </c>
      <c r="B2448" s="1" t="s">
        <v>4891</v>
      </c>
      <c r="C2448" s="1">
        <v>220269.95310000001</v>
      </c>
      <c r="D2448" s="1">
        <v>228846.85939999999</v>
      </c>
      <c r="E2448" s="1">
        <v>210790.54689999999</v>
      </c>
      <c r="F2448" s="1">
        <v>220336.17189999999</v>
      </c>
      <c r="G2448" s="1">
        <v>206825.4375</v>
      </c>
      <c r="H2448" s="1">
        <v>211914.5</v>
      </c>
      <c r="I2448" s="1">
        <f t="shared" si="76"/>
        <v>0.96843306912209592</v>
      </c>
      <c r="J2448" s="1">
        <f t="shared" si="77"/>
        <v>0.34790890711673433</v>
      </c>
    </row>
    <row r="2449" spans="1:10" x14ac:dyDescent="0.25">
      <c r="A2449" s="1" t="s">
        <v>4892</v>
      </c>
      <c r="B2449" s="1" t="s">
        <v>4893</v>
      </c>
      <c r="C2449" s="1">
        <v>184638.82810000001</v>
      </c>
      <c r="D2449" s="1">
        <v>188847.20310000001</v>
      </c>
      <c r="E2449" s="1">
        <v>189113.9063</v>
      </c>
      <c r="F2449" s="1">
        <v>182717.82810000001</v>
      </c>
      <c r="G2449" s="1">
        <v>178218.32810000001</v>
      </c>
      <c r="H2449" s="1">
        <v>183859.4063</v>
      </c>
      <c r="I2449" s="1">
        <f t="shared" si="76"/>
        <v>0.96835340032365358</v>
      </c>
      <c r="J2449" s="1">
        <f t="shared" si="77"/>
        <v>5.7766583841592965E-2</v>
      </c>
    </row>
    <row r="2450" spans="1:10" x14ac:dyDescent="0.25">
      <c r="A2450" s="1" t="s">
        <v>4894</v>
      </c>
      <c r="B2450" s="1" t="s">
        <v>4895</v>
      </c>
      <c r="C2450" s="1">
        <v>124588.5313</v>
      </c>
      <c r="D2450" s="1">
        <v>127993.2969</v>
      </c>
      <c r="E2450" s="1">
        <v>146170.89060000001</v>
      </c>
      <c r="F2450" s="1">
        <v>122973.3281</v>
      </c>
      <c r="G2450" s="1">
        <v>135183.95310000001</v>
      </c>
      <c r="H2450" s="1">
        <v>127966.63280000001</v>
      </c>
      <c r="I2450" s="1">
        <f t="shared" si="76"/>
        <v>0.96832923211657351</v>
      </c>
      <c r="J2450" s="1">
        <f t="shared" si="77"/>
        <v>0.60819792962387353</v>
      </c>
    </row>
    <row r="2451" spans="1:10" x14ac:dyDescent="0.25">
      <c r="A2451" s="1" t="s">
        <v>4896</v>
      </c>
      <c r="B2451" s="1" t="s">
        <v>4897</v>
      </c>
      <c r="C2451" s="1">
        <v>221765.42189999999</v>
      </c>
      <c r="D2451" s="1">
        <v>222060.8438</v>
      </c>
      <c r="E2451" s="1">
        <v>220110.82810000001</v>
      </c>
      <c r="F2451" s="1">
        <v>213138.6563</v>
      </c>
      <c r="G2451" s="1">
        <v>223172.85939999999</v>
      </c>
      <c r="H2451" s="1">
        <v>206514.79689999999</v>
      </c>
      <c r="I2451" s="1">
        <f t="shared" si="76"/>
        <v>0.96820364248791413</v>
      </c>
      <c r="J2451" s="1">
        <f t="shared" si="77"/>
        <v>0.28248667840397446</v>
      </c>
    </row>
    <row r="2452" spans="1:10" x14ac:dyDescent="0.25">
      <c r="A2452" s="1" t="s">
        <v>4898</v>
      </c>
      <c r="B2452" s="1" t="s">
        <v>4899</v>
      </c>
      <c r="C2452" s="1">
        <v>341242.09379999997</v>
      </c>
      <c r="D2452" s="1">
        <v>337336.21879999997</v>
      </c>
      <c r="E2452" s="1">
        <v>326565.6875</v>
      </c>
      <c r="F2452" s="1">
        <v>331634.46879999997</v>
      </c>
      <c r="G2452" s="1">
        <v>321261.40629999997</v>
      </c>
      <c r="H2452" s="1">
        <v>320235.3125</v>
      </c>
      <c r="I2452" s="1">
        <f t="shared" si="76"/>
        <v>0.96815101866318154</v>
      </c>
      <c r="J2452" s="1">
        <f t="shared" si="77"/>
        <v>0.13461224796088986</v>
      </c>
    </row>
    <row r="2453" spans="1:10" x14ac:dyDescent="0.25">
      <c r="A2453" s="1" t="s">
        <v>4900</v>
      </c>
      <c r="B2453" s="1" t="s">
        <v>4901</v>
      </c>
      <c r="C2453" s="1">
        <v>424376.875</v>
      </c>
      <c r="D2453" s="1">
        <v>407325.59379999997</v>
      </c>
      <c r="E2453" s="1">
        <v>408166.875</v>
      </c>
      <c r="F2453" s="1">
        <v>381969.9375</v>
      </c>
      <c r="G2453" s="1">
        <v>418547.8125</v>
      </c>
      <c r="H2453" s="1">
        <v>399852.71879999997</v>
      </c>
      <c r="I2453" s="1">
        <f t="shared" si="76"/>
        <v>0.96814271181272837</v>
      </c>
      <c r="J2453" s="1">
        <f t="shared" si="77"/>
        <v>0.33164835849623359</v>
      </c>
    </row>
    <row r="2454" spans="1:10" x14ac:dyDescent="0.25">
      <c r="A2454" s="1" t="s">
        <v>4902</v>
      </c>
      <c r="B2454" s="1" t="s">
        <v>4903</v>
      </c>
      <c r="C2454" s="1">
        <v>532917.1875</v>
      </c>
      <c r="D2454" s="1">
        <v>480865.53129999997</v>
      </c>
      <c r="E2454" s="1">
        <v>487261.09379999997</v>
      </c>
      <c r="F2454" s="1">
        <v>480825.09379999997</v>
      </c>
      <c r="G2454" s="1">
        <v>495910.46879999997</v>
      </c>
      <c r="H2454" s="1">
        <v>476405</v>
      </c>
      <c r="I2454" s="1">
        <f t="shared" si="76"/>
        <v>0.96808670766443161</v>
      </c>
      <c r="J2454" s="1">
        <f t="shared" si="77"/>
        <v>0.41120372765244073</v>
      </c>
    </row>
    <row r="2455" spans="1:10" x14ac:dyDescent="0.25">
      <c r="A2455" s="1" t="s">
        <v>4904</v>
      </c>
      <c r="B2455" s="1" t="s">
        <v>4905</v>
      </c>
      <c r="C2455" s="1">
        <v>555026.6875</v>
      </c>
      <c r="D2455" s="1">
        <v>555901.625</v>
      </c>
      <c r="E2455" s="1">
        <v>562165.125</v>
      </c>
      <c r="F2455" s="1">
        <v>522197.4375</v>
      </c>
      <c r="G2455" s="1">
        <v>546769.125</v>
      </c>
      <c r="H2455" s="1">
        <v>550660.5625</v>
      </c>
      <c r="I2455" s="1">
        <f t="shared" si="76"/>
        <v>0.96804343899651446</v>
      </c>
      <c r="J2455" s="1">
        <f t="shared" si="77"/>
        <v>0.12446063020908681</v>
      </c>
    </row>
    <row r="2456" spans="1:10" x14ac:dyDescent="0.25">
      <c r="A2456" s="1" t="s">
        <v>4906</v>
      </c>
      <c r="B2456" s="1" t="s">
        <v>4907</v>
      </c>
      <c r="C2456" s="1">
        <v>1478752.5</v>
      </c>
      <c r="D2456" s="1">
        <v>1442219.125</v>
      </c>
      <c r="E2456" s="1">
        <v>1494094.125</v>
      </c>
      <c r="F2456" s="1">
        <v>1398437.875</v>
      </c>
      <c r="G2456" s="1">
        <v>1437135.75</v>
      </c>
      <c r="H2456" s="1">
        <v>1437898.375</v>
      </c>
      <c r="I2456" s="1">
        <f t="shared" si="76"/>
        <v>0.96792941305573987</v>
      </c>
      <c r="J2456" s="1">
        <f t="shared" si="77"/>
        <v>7.9286099659488865E-2</v>
      </c>
    </row>
    <row r="2457" spans="1:10" x14ac:dyDescent="0.25">
      <c r="A2457" s="1" t="s">
        <v>4908</v>
      </c>
      <c r="B2457" s="1" t="s">
        <v>4909</v>
      </c>
      <c r="C2457" s="1">
        <v>112193.1719</v>
      </c>
      <c r="D2457" s="1">
        <v>114310.0313</v>
      </c>
      <c r="E2457" s="1">
        <v>104669.17969999999</v>
      </c>
      <c r="F2457" s="1">
        <v>106049.6563</v>
      </c>
      <c r="G2457" s="1">
        <v>108041.96090000001</v>
      </c>
      <c r="H2457" s="1">
        <v>106448.2656</v>
      </c>
      <c r="I2457" s="1">
        <f t="shared" si="76"/>
        <v>0.96789436363354442</v>
      </c>
      <c r="J2457" s="1">
        <f t="shared" si="77"/>
        <v>0.30120860466263299</v>
      </c>
    </row>
    <row r="2458" spans="1:10" x14ac:dyDescent="0.25">
      <c r="A2458" s="1" t="s">
        <v>4910</v>
      </c>
      <c r="B2458" s="1" t="s">
        <v>4911</v>
      </c>
      <c r="C2458" s="1">
        <v>134889.4063</v>
      </c>
      <c r="D2458" s="1">
        <v>151624.8125</v>
      </c>
      <c r="E2458" s="1">
        <v>137719.0313</v>
      </c>
      <c r="F2458" s="1">
        <v>142895.4375</v>
      </c>
      <c r="G2458" s="1">
        <v>141536.5938</v>
      </c>
      <c r="H2458" s="1">
        <v>126153.00780000001</v>
      </c>
      <c r="I2458" s="1">
        <f t="shared" si="76"/>
        <v>0.96782852122792606</v>
      </c>
      <c r="J2458" s="1">
        <f t="shared" si="77"/>
        <v>0.57464345664910499</v>
      </c>
    </row>
    <row r="2459" spans="1:10" x14ac:dyDescent="0.25">
      <c r="A2459" s="1" t="s">
        <v>4912</v>
      </c>
      <c r="B2459" s="1" t="s">
        <v>4913</v>
      </c>
      <c r="C2459" s="1">
        <v>476626.46879999997</v>
      </c>
      <c r="D2459" s="1">
        <v>461357.1875</v>
      </c>
      <c r="E2459" s="1">
        <v>477313.125</v>
      </c>
      <c r="F2459" s="1">
        <v>450058.625</v>
      </c>
      <c r="G2459" s="1">
        <v>460879.15629999997</v>
      </c>
      <c r="H2459" s="1">
        <v>458590.375</v>
      </c>
      <c r="I2459" s="1">
        <f t="shared" si="76"/>
        <v>0.96766146464492064</v>
      </c>
      <c r="J2459" s="1">
        <f t="shared" si="77"/>
        <v>6.8496862899592656E-2</v>
      </c>
    </row>
    <row r="2460" spans="1:10" x14ac:dyDescent="0.25">
      <c r="A2460" s="1" t="s">
        <v>4914</v>
      </c>
      <c r="B2460" s="1" t="s">
        <v>4915</v>
      </c>
      <c r="C2460" s="1">
        <v>109580.6719</v>
      </c>
      <c r="D2460" s="1">
        <v>138112.0938</v>
      </c>
      <c r="E2460" s="1">
        <v>105092.7656</v>
      </c>
      <c r="F2460" s="1">
        <v>116513.9688</v>
      </c>
      <c r="G2460" s="1">
        <v>111197.80469999999</v>
      </c>
      <c r="H2460" s="1">
        <v>113592.7969</v>
      </c>
      <c r="I2460" s="1">
        <f t="shared" si="76"/>
        <v>0.96745625916773514</v>
      </c>
      <c r="J2460" s="1">
        <f t="shared" si="77"/>
        <v>0.7480737130504207</v>
      </c>
    </row>
    <row r="2461" spans="1:10" x14ac:dyDescent="0.25">
      <c r="A2461" s="1" t="s">
        <v>4916</v>
      </c>
      <c r="B2461" s="1" t="s">
        <v>4917</v>
      </c>
      <c r="C2461" s="1">
        <v>172738.0938</v>
      </c>
      <c r="D2461" s="1">
        <v>170723.9375</v>
      </c>
      <c r="E2461" s="1">
        <v>160835.70310000001</v>
      </c>
      <c r="F2461" s="1">
        <v>163627.1875</v>
      </c>
      <c r="G2461" s="1">
        <v>159283.1875</v>
      </c>
      <c r="H2461" s="1">
        <v>164956.73439999999</v>
      </c>
      <c r="I2461" s="1">
        <f t="shared" si="76"/>
        <v>0.96741880068220243</v>
      </c>
      <c r="J2461" s="1">
        <f t="shared" si="77"/>
        <v>0.24839757363777359</v>
      </c>
    </row>
    <row r="2462" spans="1:10" x14ac:dyDescent="0.25">
      <c r="A2462" s="1" t="s">
        <v>4918</v>
      </c>
      <c r="B2462" s="1" t="s">
        <v>4919</v>
      </c>
      <c r="C2462" s="1">
        <v>103052.14840000001</v>
      </c>
      <c r="D2462" s="1">
        <v>96968.75</v>
      </c>
      <c r="E2462" s="1">
        <v>97279.078129999994</v>
      </c>
      <c r="F2462" s="1">
        <v>91851.09375</v>
      </c>
      <c r="G2462" s="1">
        <v>99810.75</v>
      </c>
      <c r="H2462" s="1">
        <v>95918.132809999996</v>
      </c>
      <c r="I2462" s="1">
        <f t="shared" si="76"/>
        <v>0.96730574928579194</v>
      </c>
      <c r="J2462" s="1">
        <f t="shared" si="77"/>
        <v>0.34545845352245791</v>
      </c>
    </row>
    <row r="2463" spans="1:10" x14ac:dyDescent="0.25">
      <c r="A2463" s="1" t="s">
        <v>4920</v>
      </c>
      <c r="B2463" s="1" t="s">
        <v>4921</v>
      </c>
      <c r="C2463" s="1">
        <v>546524.1875</v>
      </c>
      <c r="D2463" s="1">
        <v>505386.0625</v>
      </c>
      <c r="E2463" s="1">
        <v>495489.0625</v>
      </c>
      <c r="F2463" s="1">
        <v>533851.5</v>
      </c>
      <c r="G2463" s="1">
        <v>486777.875</v>
      </c>
      <c r="H2463" s="1">
        <v>475943.59379999997</v>
      </c>
      <c r="I2463" s="1">
        <f t="shared" si="76"/>
        <v>0.96715369892604885</v>
      </c>
      <c r="J2463" s="1">
        <f t="shared" si="77"/>
        <v>0.5136331082270561</v>
      </c>
    </row>
    <row r="2464" spans="1:10" x14ac:dyDescent="0.25">
      <c r="A2464" s="1" t="s">
        <v>4922</v>
      </c>
      <c r="B2464" s="1" t="s">
        <v>4923</v>
      </c>
      <c r="C2464" s="1">
        <v>78333.648440000004</v>
      </c>
      <c r="D2464" s="1">
        <v>78367.8125</v>
      </c>
      <c r="E2464" s="1">
        <v>76166.28125</v>
      </c>
      <c r="F2464" s="1">
        <v>84700.859379999994</v>
      </c>
      <c r="G2464" s="1">
        <v>74915.585940000004</v>
      </c>
      <c r="H2464" s="1">
        <v>65594.179690000004</v>
      </c>
      <c r="I2464" s="1">
        <f t="shared" si="76"/>
        <v>0.96711817142216094</v>
      </c>
      <c r="J2464" s="1">
        <f t="shared" si="77"/>
        <v>0.69011406634867056</v>
      </c>
    </row>
    <row r="2465" spans="1:10" x14ac:dyDescent="0.25">
      <c r="A2465" s="1" t="s">
        <v>4924</v>
      </c>
      <c r="B2465" s="1" t="s">
        <v>4925</v>
      </c>
      <c r="C2465" s="1">
        <v>162810.7188</v>
      </c>
      <c r="D2465" s="1">
        <v>163373.48439999999</v>
      </c>
      <c r="E2465" s="1">
        <v>157281.95310000001</v>
      </c>
      <c r="F2465" s="1">
        <v>159347.54689999999</v>
      </c>
      <c r="G2465" s="1">
        <v>158519.2188</v>
      </c>
      <c r="H2465" s="1">
        <v>149679.42189999999</v>
      </c>
      <c r="I2465" s="1">
        <f t="shared" si="76"/>
        <v>0.96707118276522863</v>
      </c>
      <c r="J2465" s="1">
        <f t="shared" si="77"/>
        <v>0.22003611869080045</v>
      </c>
    </row>
    <row r="2466" spans="1:10" x14ac:dyDescent="0.25">
      <c r="A2466" s="1" t="s">
        <v>4926</v>
      </c>
      <c r="B2466" s="1" t="s">
        <v>4927</v>
      </c>
      <c r="C2466" s="1">
        <v>181441.92189999999</v>
      </c>
      <c r="D2466" s="1">
        <v>191360.60939999999</v>
      </c>
      <c r="E2466" s="1">
        <v>181893.70310000001</v>
      </c>
      <c r="F2466" s="1">
        <v>174150.7188</v>
      </c>
      <c r="G2466" s="1">
        <v>180501.5313</v>
      </c>
      <c r="H2466" s="1">
        <v>181736.76560000001</v>
      </c>
      <c r="I2466" s="1">
        <f t="shared" si="76"/>
        <v>0.96699595640882186</v>
      </c>
      <c r="J2466" s="1">
        <f t="shared" si="77"/>
        <v>0.20155993505704631</v>
      </c>
    </row>
    <row r="2467" spans="1:10" x14ac:dyDescent="0.25">
      <c r="A2467" s="1" t="s">
        <v>4928</v>
      </c>
      <c r="B2467" s="1" t="s">
        <v>4929</v>
      </c>
      <c r="C2467" s="1">
        <v>93123.835940000004</v>
      </c>
      <c r="D2467" s="1">
        <v>97715.078129999994</v>
      </c>
      <c r="E2467" s="1">
        <v>90289.75</v>
      </c>
      <c r="F2467" s="1">
        <v>89013.96875</v>
      </c>
      <c r="G2467" s="1">
        <v>96158.84375</v>
      </c>
      <c r="H2467" s="1">
        <v>86677.070309999996</v>
      </c>
      <c r="I2467" s="1">
        <f t="shared" si="76"/>
        <v>0.96699453863697926</v>
      </c>
      <c r="J2467" s="1">
        <f t="shared" si="77"/>
        <v>0.43631578737607224</v>
      </c>
    </row>
    <row r="2468" spans="1:10" x14ac:dyDescent="0.25">
      <c r="A2468" s="1" t="s">
        <v>4930</v>
      </c>
      <c r="B2468" s="1" t="s">
        <v>4931</v>
      </c>
      <c r="C2468" s="1">
        <v>114125.94530000001</v>
      </c>
      <c r="D2468" s="1">
        <v>121769.6563</v>
      </c>
      <c r="E2468" s="1">
        <v>125895.9531</v>
      </c>
      <c r="F2468" s="1">
        <v>107406.13280000001</v>
      </c>
      <c r="G2468" s="1">
        <v>124248.19530000001</v>
      </c>
      <c r="H2468" s="1">
        <v>118173.53909999999</v>
      </c>
      <c r="I2468" s="1">
        <f t="shared" si="76"/>
        <v>0.96693209848438733</v>
      </c>
      <c r="J2468" s="1">
        <f t="shared" si="77"/>
        <v>0.54336542301709012</v>
      </c>
    </row>
    <row r="2469" spans="1:10" x14ac:dyDescent="0.25">
      <c r="A2469" s="1" t="s">
        <v>4932</v>
      </c>
      <c r="B2469" s="1" t="s">
        <v>4933</v>
      </c>
      <c r="C2469" s="1">
        <v>894481.625</v>
      </c>
      <c r="D2469" s="1">
        <v>908369.25</v>
      </c>
      <c r="E2469" s="1">
        <v>926042.125</v>
      </c>
      <c r="F2469" s="1">
        <v>905479.25</v>
      </c>
      <c r="G2469" s="1">
        <v>852629.3125</v>
      </c>
      <c r="H2469" s="1">
        <v>880439.5</v>
      </c>
      <c r="I2469" s="1">
        <f t="shared" si="76"/>
        <v>0.96689319167149468</v>
      </c>
      <c r="J2469" s="1">
        <f t="shared" si="77"/>
        <v>0.16569109584293834</v>
      </c>
    </row>
    <row r="2470" spans="1:10" x14ac:dyDescent="0.25">
      <c r="A2470" s="1" t="s">
        <v>4934</v>
      </c>
      <c r="B2470" s="1" t="s">
        <v>4935</v>
      </c>
      <c r="C2470" s="1">
        <v>1398.1453859999999</v>
      </c>
      <c r="D2470" s="1">
        <v>1948.569092</v>
      </c>
      <c r="E2470" s="1">
        <v>1691.193237</v>
      </c>
      <c r="F2470" s="1">
        <v>1575.7292480000001</v>
      </c>
      <c r="G2470" s="1">
        <v>1806.5271</v>
      </c>
      <c r="H2470" s="1">
        <v>1488.6317140000001</v>
      </c>
      <c r="I2470" s="1">
        <f t="shared" si="76"/>
        <v>0.96684741713257039</v>
      </c>
      <c r="J2470" s="1">
        <f t="shared" si="77"/>
        <v>0.77862111056776162</v>
      </c>
    </row>
    <row r="2471" spans="1:10" x14ac:dyDescent="0.25">
      <c r="A2471" s="1" t="s">
        <v>4936</v>
      </c>
      <c r="B2471" s="1" t="s">
        <v>4937</v>
      </c>
      <c r="C2471" s="1">
        <v>181116.8125</v>
      </c>
      <c r="D2471" s="1">
        <v>180741.6875</v>
      </c>
      <c r="E2471" s="1">
        <v>166340.9063</v>
      </c>
      <c r="F2471" s="1">
        <v>171569.82810000001</v>
      </c>
      <c r="G2471" s="1">
        <v>165329.89060000001</v>
      </c>
      <c r="H2471" s="1">
        <v>173774.1563</v>
      </c>
      <c r="I2471" s="1">
        <f t="shared" si="76"/>
        <v>0.9668202366550066</v>
      </c>
      <c r="J2471" s="1">
        <f t="shared" si="77"/>
        <v>0.34664002256320336</v>
      </c>
    </row>
    <row r="2472" spans="1:10" x14ac:dyDescent="0.25">
      <c r="A2472" s="1" t="s">
        <v>4938</v>
      </c>
      <c r="B2472" s="1" t="s">
        <v>4939</v>
      </c>
      <c r="C2472" s="1">
        <v>146171.125</v>
      </c>
      <c r="D2472" s="1">
        <v>146792.95310000001</v>
      </c>
      <c r="E2472" s="1">
        <v>139537.5</v>
      </c>
      <c r="F2472" s="1">
        <v>136554.29689999999</v>
      </c>
      <c r="G2472" s="1">
        <v>140343.35939999999</v>
      </c>
      <c r="H2472" s="1">
        <v>141207.35939999999</v>
      </c>
      <c r="I2472" s="1">
        <f t="shared" si="76"/>
        <v>0.96671327197638257</v>
      </c>
      <c r="J2472" s="1">
        <f t="shared" si="77"/>
        <v>0.15317841632871851</v>
      </c>
    </row>
    <row r="2473" spans="1:10" x14ac:dyDescent="0.25">
      <c r="A2473" s="1" t="s">
        <v>4940</v>
      </c>
      <c r="B2473" s="1" t="s">
        <v>4941</v>
      </c>
      <c r="C2473" s="1">
        <v>3404087.75</v>
      </c>
      <c r="D2473" s="1">
        <v>3339410.5</v>
      </c>
      <c r="E2473" s="1">
        <v>3372857</v>
      </c>
      <c r="F2473" s="1">
        <v>3250269.75</v>
      </c>
      <c r="G2473" s="1">
        <v>3293355</v>
      </c>
      <c r="H2473" s="1">
        <v>3235968</v>
      </c>
      <c r="I2473" s="1">
        <f t="shared" si="76"/>
        <v>0.96671108401417594</v>
      </c>
      <c r="J2473" s="1">
        <f t="shared" si="77"/>
        <v>1.1547125694656331E-2</v>
      </c>
    </row>
    <row r="2474" spans="1:10" x14ac:dyDescent="0.25">
      <c r="A2474" s="1" t="s">
        <v>4942</v>
      </c>
      <c r="B2474" s="1" t="s">
        <v>4943</v>
      </c>
      <c r="C2474" s="1">
        <v>255717.0313</v>
      </c>
      <c r="D2474" s="1">
        <v>270161.9375</v>
      </c>
      <c r="E2474" s="1">
        <v>270766.03129999997</v>
      </c>
      <c r="F2474" s="1">
        <v>268386.96879999997</v>
      </c>
      <c r="G2474" s="1">
        <v>253727.07810000001</v>
      </c>
      <c r="H2474" s="1">
        <v>247984.75</v>
      </c>
      <c r="I2474" s="1">
        <f t="shared" si="76"/>
        <v>0.96667749976882078</v>
      </c>
      <c r="J2474" s="1">
        <f t="shared" si="77"/>
        <v>0.32084958213065662</v>
      </c>
    </row>
    <row r="2475" spans="1:10" x14ac:dyDescent="0.25">
      <c r="A2475" s="1" t="s">
        <v>4944</v>
      </c>
      <c r="B2475" s="1" t="s">
        <v>4945</v>
      </c>
      <c r="C2475" s="1">
        <v>68862.382809999996</v>
      </c>
      <c r="D2475" s="1">
        <v>80906.398440000004</v>
      </c>
      <c r="E2475" s="1">
        <v>79930.539059999996</v>
      </c>
      <c r="F2475" s="1">
        <v>75629.398440000004</v>
      </c>
      <c r="G2475" s="1">
        <v>73945.6875</v>
      </c>
      <c r="H2475" s="1">
        <v>72467.6875</v>
      </c>
      <c r="I2475" s="1">
        <f t="shared" si="76"/>
        <v>0.96666708956880343</v>
      </c>
      <c r="J2475" s="1">
        <f t="shared" si="77"/>
        <v>0.55519782582060928</v>
      </c>
    </row>
    <row r="2476" spans="1:10" x14ac:dyDescent="0.25">
      <c r="A2476" s="1" t="s">
        <v>4946</v>
      </c>
      <c r="B2476" s="1" t="s">
        <v>4947</v>
      </c>
      <c r="C2476" s="1">
        <v>47727.402340000001</v>
      </c>
      <c r="D2476" s="1">
        <v>51128.859380000002</v>
      </c>
      <c r="E2476" s="1">
        <v>46832.941409999999</v>
      </c>
      <c r="F2476" s="1">
        <v>46022.214840000001</v>
      </c>
      <c r="G2476" s="1">
        <v>50418.574220000002</v>
      </c>
      <c r="H2476" s="1">
        <v>44378.230470000002</v>
      </c>
      <c r="I2476" s="1">
        <f t="shared" si="76"/>
        <v>0.9665714171306552</v>
      </c>
      <c r="J2476" s="1">
        <f t="shared" si="77"/>
        <v>0.50657032165143123</v>
      </c>
    </row>
    <row r="2477" spans="1:10" x14ac:dyDescent="0.25">
      <c r="A2477" s="1" t="s">
        <v>4948</v>
      </c>
      <c r="B2477" s="1" t="s">
        <v>4949</v>
      </c>
      <c r="C2477" s="1">
        <v>391597.96879999997</v>
      </c>
      <c r="D2477" s="1">
        <v>390702.09379999997</v>
      </c>
      <c r="E2477" s="1">
        <v>401251.9375</v>
      </c>
      <c r="F2477" s="1">
        <v>384671.28129999997</v>
      </c>
      <c r="G2477" s="1">
        <v>388619</v>
      </c>
      <c r="H2477" s="1">
        <v>370641.15629999997</v>
      </c>
      <c r="I2477" s="1">
        <f t="shared" si="76"/>
        <v>0.96652402049368979</v>
      </c>
      <c r="J2477" s="1">
        <f t="shared" si="77"/>
        <v>0.10863991153047002</v>
      </c>
    </row>
    <row r="2478" spans="1:10" x14ac:dyDescent="0.25">
      <c r="A2478" s="1" t="s">
        <v>4950</v>
      </c>
      <c r="B2478" s="1" t="s">
        <v>4951</v>
      </c>
      <c r="C2478" s="1">
        <v>2933531.5</v>
      </c>
      <c r="D2478" s="1">
        <v>3011388.5</v>
      </c>
      <c r="E2478" s="1">
        <v>2775922.5</v>
      </c>
      <c r="F2478" s="1">
        <v>2816089</v>
      </c>
      <c r="G2478" s="1">
        <v>2749448.5</v>
      </c>
      <c r="H2478" s="1">
        <v>2863354.5</v>
      </c>
      <c r="I2478" s="1">
        <f t="shared" si="76"/>
        <v>0.96652267255141922</v>
      </c>
      <c r="J2478" s="1">
        <f t="shared" si="77"/>
        <v>0.27352294162849783</v>
      </c>
    </row>
    <row r="2479" spans="1:10" x14ac:dyDescent="0.25">
      <c r="A2479" s="1" t="s">
        <v>4952</v>
      </c>
      <c r="B2479" s="1" t="s">
        <v>4953</v>
      </c>
      <c r="C2479" s="1">
        <v>1008528.75</v>
      </c>
      <c r="D2479" s="1">
        <v>1038824.5</v>
      </c>
      <c r="E2479" s="1">
        <v>1001519.438</v>
      </c>
      <c r="F2479" s="1">
        <v>963769.1875</v>
      </c>
      <c r="G2479" s="1">
        <v>1020777.563</v>
      </c>
      <c r="H2479" s="1">
        <v>962250.375</v>
      </c>
      <c r="I2479" s="1">
        <f t="shared" si="76"/>
        <v>0.96652022798401616</v>
      </c>
      <c r="J2479" s="1">
        <f t="shared" si="77"/>
        <v>0.20348166914500909</v>
      </c>
    </row>
    <row r="2480" spans="1:10" x14ac:dyDescent="0.25">
      <c r="A2480" s="1" t="s">
        <v>4954</v>
      </c>
      <c r="B2480" s="1" t="s">
        <v>4955</v>
      </c>
      <c r="C2480" s="1">
        <v>125427.02340000001</v>
      </c>
      <c r="D2480" s="1">
        <v>112550.53909999999</v>
      </c>
      <c r="E2480" s="1">
        <v>101618.07030000001</v>
      </c>
      <c r="F2480" s="1">
        <v>97405.328129999994</v>
      </c>
      <c r="G2480" s="1">
        <v>116151.3281</v>
      </c>
      <c r="H2480" s="1">
        <v>114667.3906</v>
      </c>
      <c r="I2480" s="1">
        <f t="shared" si="76"/>
        <v>0.96651433389693453</v>
      </c>
      <c r="J2480" s="1">
        <f t="shared" si="77"/>
        <v>0.69963147826663197</v>
      </c>
    </row>
    <row r="2481" spans="1:10" x14ac:dyDescent="0.25">
      <c r="A2481" s="1" t="s">
        <v>4956</v>
      </c>
      <c r="B2481" s="1" t="s">
        <v>4957</v>
      </c>
      <c r="C2481" s="1">
        <v>70367.90625</v>
      </c>
      <c r="D2481" s="1">
        <v>70608.023440000004</v>
      </c>
      <c r="E2481" s="1">
        <v>69316.90625</v>
      </c>
      <c r="F2481" s="1">
        <v>70007.523440000004</v>
      </c>
      <c r="G2481" s="1">
        <v>67702.6875</v>
      </c>
      <c r="H2481" s="1">
        <v>65515.5625</v>
      </c>
      <c r="I2481" s="1">
        <f t="shared" si="76"/>
        <v>0.96639418329012239</v>
      </c>
      <c r="J2481" s="1">
        <f t="shared" si="77"/>
        <v>0.15737270144032736</v>
      </c>
    </row>
    <row r="2482" spans="1:10" x14ac:dyDescent="0.25">
      <c r="A2482" s="1" t="s">
        <v>4958</v>
      </c>
      <c r="B2482" s="1" t="s">
        <v>4959</v>
      </c>
      <c r="C2482" s="1">
        <v>171768.0313</v>
      </c>
      <c r="D2482" s="1">
        <v>180933.4063</v>
      </c>
      <c r="E2482" s="1">
        <v>164166.2813</v>
      </c>
      <c r="F2482" s="1">
        <v>162752.3125</v>
      </c>
      <c r="G2482" s="1">
        <v>164903.5</v>
      </c>
      <c r="H2482" s="1">
        <v>171796.39060000001</v>
      </c>
      <c r="I2482" s="1">
        <f t="shared" si="76"/>
        <v>0.9663056616554353</v>
      </c>
      <c r="J2482" s="1">
        <f t="shared" si="77"/>
        <v>0.35554509557862174</v>
      </c>
    </row>
    <row r="2483" spans="1:10" x14ac:dyDescent="0.25">
      <c r="A2483" s="1" t="s">
        <v>4960</v>
      </c>
      <c r="B2483" s="1" t="s">
        <v>4961</v>
      </c>
      <c r="C2483" s="1">
        <v>140401.7813</v>
      </c>
      <c r="D2483" s="1">
        <v>164228.2188</v>
      </c>
      <c r="E2483" s="1">
        <v>154807.60939999999</v>
      </c>
      <c r="F2483" s="1">
        <v>166398.85939999999</v>
      </c>
      <c r="G2483" s="1">
        <v>138784.79689999999</v>
      </c>
      <c r="H2483" s="1">
        <v>138762.625</v>
      </c>
      <c r="I2483" s="1">
        <f t="shared" si="76"/>
        <v>0.96628197631260726</v>
      </c>
      <c r="J2483" s="1">
        <f t="shared" si="77"/>
        <v>0.67727712772294568</v>
      </c>
    </row>
    <row r="2484" spans="1:10" x14ac:dyDescent="0.25">
      <c r="A2484" s="1" t="s">
        <v>4962</v>
      </c>
      <c r="B2484" s="1" t="s">
        <v>4963</v>
      </c>
      <c r="C2484" s="1">
        <v>134379.0313</v>
      </c>
      <c r="D2484" s="1">
        <v>124917.5</v>
      </c>
      <c r="E2484" s="1">
        <v>132568.25</v>
      </c>
      <c r="F2484" s="1">
        <v>132018.5938</v>
      </c>
      <c r="G2484" s="1">
        <v>127171.89840000001</v>
      </c>
      <c r="H2484" s="1">
        <v>119446.85159999999</v>
      </c>
      <c r="I2484" s="1">
        <f t="shared" si="76"/>
        <v>0.96624489331213093</v>
      </c>
      <c r="J2484" s="1">
        <f t="shared" si="77"/>
        <v>0.3985502839179782</v>
      </c>
    </row>
    <row r="2485" spans="1:10" x14ac:dyDescent="0.25">
      <c r="A2485" s="1" t="s">
        <v>4964</v>
      </c>
      <c r="B2485" s="1" t="s">
        <v>4965</v>
      </c>
      <c r="C2485" s="1">
        <v>411647.34379999997</v>
      </c>
      <c r="D2485" s="1">
        <v>397337.71879999997</v>
      </c>
      <c r="E2485" s="1">
        <v>406515.5</v>
      </c>
      <c r="F2485" s="1">
        <v>386403.09379999997</v>
      </c>
      <c r="G2485" s="1">
        <v>398285.09379999997</v>
      </c>
      <c r="H2485" s="1">
        <v>389740.46879999997</v>
      </c>
      <c r="I2485" s="1">
        <f t="shared" si="76"/>
        <v>0.96620988301959687</v>
      </c>
      <c r="J2485" s="1">
        <f t="shared" si="77"/>
        <v>6.6907812830976604E-2</v>
      </c>
    </row>
    <row r="2486" spans="1:10" x14ac:dyDescent="0.25">
      <c r="A2486" s="1" t="s">
        <v>4966</v>
      </c>
      <c r="B2486" s="1" t="s">
        <v>4967</v>
      </c>
      <c r="C2486" s="1">
        <v>69862.882809999996</v>
      </c>
      <c r="D2486" s="1">
        <v>60006.789060000003</v>
      </c>
      <c r="E2486" s="1">
        <v>71734.835940000004</v>
      </c>
      <c r="F2486" s="1">
        <v>51314.84375</v>
      </c>
      <c r="G2486" s="1">
        <v>87236.46875</v>
      </c>
      <c r="H2486" s="1">
        <v>56232.890630000002</v>
      </c>
      <c r="I2486" s="1">
        <f t="shared" si="76"/>
        <v>0.96616988005829862</v>
      </c>
      <c r="J2486" s="1">
        <f t="shared" si="77"/>
        <v>0.85682356705294471</v>
      </c>
    </row>
    <row r="2487" spans="1:10" x14ac:dyDescent="0.25">
      <c r="A2487" s="1" t="s">
        <v>4968</v>
      </c>
      <c r="B2487" s="1" t="s">
        <v>4969</v>
      </c>
      <c r="C2487" s="1">
        <v>215325.5</v>
      </c>
      <c r="D2487" s="1">
        <v>186174.04689999999</v>
      </c>
      <c r="E2487" s="1">
        <v>209039.875</v>
      </c>
      <c r="F2487" s="1">
        <v>197618.39060000001</v>
      </c>
      <c r="G2487" s="1">
        <v>204469.5</v>
      </c>
      <c r="H2487" s="1">
        <v>187767.89060000001</v>
      </c>
      <c r="I2487" s="1">
        <f t="shared" si="76"/>
        <v>0.96612235023967441</v>
      </c>
      <c r="J2487" s="1">
        <f t="shared" si="77"/>
        <v>0.53220890730923298</v>
      </c>
    </row>
    <row r="2488" spans="1:10" x14ac:dyDescent="0.25">
      <c r="A2488" s="1" t="s">
        <v>4970</v>
      </c>
      <c r="B2488" s="1" t="s">
        <v>4971</v>
      </c>
      <c r="C2488" s="1">
        <v>19386.126950000002</v>
      </c>
      <c r="D2488" s="1">
        <v>18679.601559999999</v>
      </c>
      <c r="E2488" s="1">
        <v>25810.962889999999</v>
      </c>
      <c r="F2488" s="1">
        <v>21612.599610000001</v>
      </c>
      <c r="G2488" s="1">
        <v>21846.890630000002</v>
      </c>
      <c r="H2488" s="1">
        <v>18252.708979999999</v>
      </c>
      <c r="I2488" s="1">
        <f t="shared" si="76"/>
        <v>0.96611452264417086</v>
      </c>
      <c r="J2488" s="1">
        <f t="shared" si="77"/>
        <v>0.79113252107518739</v>
      </c>
    </row>
    <row r="2489" spans="1:10" x14ac:dyDescent="0.25">
      <c r="A2489" s="1" t="s">
        <v>4972</v>
      </c>
      <c r="B2489" s="1" t="s">
        <v>4973</v>
      </c>
      <c r="C2489" s="1">
        <v>493704.84379999997</v>
      </c>
      <c r="D2489" s="1">
        <v>471190.125</v>
      </c>
      <c r="E2489" s="1">
        <v>498075.40629999997</v>
      </c>
      <c r="F2489" s="1">
        <v>471898.375</v>
      </c>
      <c r="G2489" s="1">
        <v>467301.40629999997</v>
      </c>
      <c r="H2489" s="1">
        <v>474170.59379999997</v>
      </c>
      <c r="I2489" s="1">
        <f t="shared" si="76"/>
        <v>0.96609637430518058</v>
      </c>
      <c r="J2489" s="1">
        <f t="shared" si="77"/>
        <v>0.12596197793081396</v>
      </c>
    </row>
    <row r="2490" spans="1:10" x14ac:dyDescent="0.25">
      <c r="A2490" s="1" t="s">
        <v>4974</v>
      </c>
      <c r="B2490" s="1" t="s">
        <v>4975</v>
      </c>
      <c r="C2490" s="1">
        <v>79195.8125</v>
      </c>
      <c r="D2490" s="1">
        <v>82626.617190000004</v>
      </c>
      <c r="E2490" s="1">
        <v>71523.953129999994</v>
      </c>
      <c r="F2490" s="1">
        <v>78519.742190000004</v>
      </c>
      <c r="G2490" s="1">
        <v>68237.648440000004</v>
      </c>
      <c r="H2490" s="1">
        <v>78650.578129999994</v>
      </c>
      <c r="I2490" s="1">
        <f t="shared" si="76"/>
        <v>0.96598012806513667</v>
      </c>
      <c r="J2490" s="1">
        <f t="shared" si="77"/>
        <v>0.60799540111846151</v>
      </c>
    </row>
    <row r="2491" spans="1:10" x14ac:dyDescent="0.25">
      <c r="A2491" s="1" t="s">
        <v>4976</v>
      </c>
      <c r="B2491" s="1" t="s">
        <v>4977</v>
      </c>
      <c r="C2491" s="1">
        <v>153424.9688</v>
      </c>
      <c r="D2491" s="1">
        <v>141898.75</v>
      </c>
      <c r="E2491" s="1">
        <v>157244.2813</v>
      </c>
      <c r="F2491" s="1">
        <v>146985.2813</v>
      </c>
      <c r="G2491" s="1">
        <v>137811.0625</v>
      </c>
      <c r="H2491" s="1">
        <v>152331.0313</v>
      </c>
      <c r="I2491" s="1">
        <f t="shared" si="76"/>
        <v>0.96588219892571237</v>
      </c>
      <c r="J2491" s="1">
        <f t="shared" si="77"/>
        <v>0.45748799243743971</v>
      </c>
    </row>
    <row r="2492" spans="1:10" x14ac:dyDescent="0.25">
      <c r="A2492" s="1" t="s">
        <v>4978</v>
      </c>
      <c r="B2492" s="1" t="s">
        <v>4979</v>
      </c>
      <c r="C2492" s="1">
        <v>82152.703129999994</v>
      </c>
      <c r="D2492" s="1">
        <v>86959.117190000004</v>
      </c>
      <c r="E2492" s="1">
        <v>90340.476559999996</v>
      </c>
      <c r="F2492" s="1">
        <v>82560.132809999996</v>
      </c>
      <c r="G2492" s="1">
        <v>85760.234379999994</v>
      </c>
      <c r="H2492" s="1">
        <v>82246.539059999996</v>
      </c>
      <c r="I2492" s="1">
        <f t="shared" si="76"/>
        <v>0.96575327820624546</v>
      </c>
      <c r="J2492" s="1">
        <f t="shared" si="77"/>
        <v>0.32267339956718533</v>
      </c>
    </row>
    <row r="2493" spans="1:10" x14ac:dyDescent="0.25">
      <c r="A2493" s="1" t="s">
        <v>4980</v>
      </c>
      <c r="B2493" s="1" t="s">
        <v>4981</v>
      </c>
      <c r="C2493" s="1">
        <v>1161279.125</v>
      </c>
      <c r="D2493" s="1">
        <v>1140153.125</v>
      </c>
      <c r="E2493" s="1">
        <v>1138627.75</v>
      </c>
      <c r="F2493" s="1">
        <v>1105300.75</v>
      </c>
      <c r="G2493" s="1">
        <v>1142978.625</v>
      </c>
      <c r="H2493" s="1">
        <v>1073615.875</v>
      </c>
      <c r="I2493" s="1">
        <f t="shared" si="76"/>
        <v>0.96565038109800405</v>
      </c>
      <c r="J2493" s="1">
        <f t="shared" si="77"/>
        <v>0.13865936880840121</v>
      </c>
    </row>
    <row r="2494" spans="1:10" x14ac:dyDescent="0.25">
      <c r="A2494" s="1" t="s">
        <v>4982</v>
      </c>
      <c r="B2494" s="1" t="s">
        <v>4983</v>
      </c>
      <c r="C2494" s="1">
        <v>91745.195309999996</v>
      </c>
      <c r="D2494" s="1">
        <v>82932.507809999996</v>
      </c>
      <c r="E2494" s="1">
        <v>90754.6875</v>
      </c>
      <c r="F2494" s="1">
        <v>83143.09375</v>
      </c>
      <c r="G2494" s="1">
        <v>84077.6875</v>
      </c>
      <c r="H2494" s="1">
        <v>89077.929690000004</v>
      </c>
      <c r="I2494" s="1">
        <f t="shared" si="76"/>
        <v>0.96558943066946201</v>
      </c>
      <c r="J2494" s="1">
        <f t="shared" si="77"/>
        <v>0.41371075761556492</v>
      </c>
    </row>
    <row r="2495" spans="1:10" x14ac:dyDescent="0.25">
      <c r="A2495" s="1" t="s">
        <v>4984</v>
      </c>
      <c r="B2495" s="1" t="s">
        <v>4985</v>
      </c>
      <c r="C2495" s="1">
        <v>1102848.5</v>
      </c>
      <c r="D2495" s="1">
        <v>1158542</v>
      </c>
      <c r="E2495" s="1">
        <v>1134221</v>
      </c>
      <c r="F2495" s="1">
        <v>1055334.25</v>
      </c>
      <c r="G2495" s="1">
        <v>1095835.375</v>
      </c>
      <c r="H2495" s="1">
        <v>1127485</v>
      </c>
      <c r="I2495" s="1">
        <f t="shared" si="76"/>
        <v>0.96555646162701481</v>
      </c>
      <c r="J2495" s="1">
        <f t="shared" si="77"/>
        <v>0.21350217075563138</v>
      </c>
    </row>
    <row r="2496" spans="1:10" x14ac:dyDescent="0.25">
      <c r="A2496" s="1" t="s">
        <v>4986</v>
      </c>
      <c r="B2496" s="1" t="s">
        <v>4987</v>
      </c>
      <c r="C2496" s="1">
        <v>855637.5</v>
      </c>
      <c r="D2496" s="1">
        <v>907139.625</v>
      </c>
      <c r="E2496" s="1">
        <v>893125.4375</v>
      </c>
      <c r="F2496" s="1">
        <v>877273.3125</v>
      </c>
      <c r="G2496" s="1">
        <v>840815.9375</v>
      </c>
      <c r="H2496" s="1">
        <v>846286.9375</v>
      </c>
      <c r="I2496" s="1">
        <f t="shared" si="76"/>
        <v>0.96553850420105536</v>
      </c>
      <c r="J2496" s="1">
        <f t="shared" si="77"/>
        <v>0.18561609490686951</v>
      </c>
    </row>
    <row r="2497" spans="1:10" x14ac:dyDescent="0.25">
      <c r="A2497" s="1" t="s">
        <v>4988</v>
      </c>
      <c r="B2497" s="1" t="s">
        <v>4989</v>
      </c>
      <c r="C2497" s="1">
        <v>553145.9375</v>
      </c>
      <c r="D2497" s="1">
        <v>556264.8125</v>
      </c>
      <c r="E2497" s="1">
        <v>526929.5</v>
      </c>
      <c r="F2497" s="1">
        <v>534507.6875</v>
      </c>
      <c r="G2497" s="1">
        <v>523681.71879999997</v>
      </c>
      <c r="H2497" s="1">
        <v>521709.875</v>
      </c>
      <c r="I2497" s="1">
        <f t="shared" si="76"/>
        <v>0.96550780395458702</v>
      </c>
      <c r="J2497" s="1">
        <f t="shared" si="77"/>
        <v>0.13647006348044918</v>
      </c>
    </row>
    <row r="2498" spans="1:10" x14ac:dyDescent="0.25">
      <c r="A2498" s="1" t="s">
        <v>4990</v>
      </c>
      <c r="B2498" s="1" t="s">
        <v>4991</v>
      </c>
      <c r="C2498" s="1">
        <v>853494.1875</v>
      </c>
      <c r="D2498" s="1">
        <v>809168.375</v>
      </c>
      <c r="E2498" s="1">
        <v>820342.625</v>
      </c>
      <c r="F2498" s="1">
        <v>804268.8125</v>
      </c>
      <c r="G2498" s="1">
        <v>808717.1875</v>
      </c>
      <c r="H2498" s="1">
        <v>784173</v>
      </c>
      <c r="I2498" s="1">
        <f t="shared" si="76"/>
        <v>0.96542649691906857</v>
      </c>
      <c r="J2498" s="1">
        <f t="shared" si="77"/>
        <v>0.13482417658730125</v>
      </c>
    </row>
    <row r="2499" spans="1:10" x14ac:dyDescent="0.25">
      <c r="A2499" s="1" t="s">
        <v>4992</v>
      </c>
      <c r="B2499" s="1" t="s">
        <v>4993</v>
      </c>
      <c r="C2499" s="1">
        <v>618455.75</v>
      </c>
      <c r="D2499" s="1">
        <v>598336.5625</v>
      </c>
      <c r="E2499" s="1">
        <v>586699.25</v>
      </c>
      <c r="F2499" s="1">
        <v>567224.5</v>
      </c>
      <c r="G2499" s="1">
        <v>582506.5</v>
      </c>
      <c r="H2499" s="1">
        <v>591291.375</v>
      </c>
      <c r="I2499" s="1">
        <f t="shared" ref="I2499:I2562" si="78">(H2499+G2499+F2499)/(E2499+D2499+C2499)</f>
        <v>0.96536208496955467</v>
      </c>
      <c r="J2499" s="1">
        <f t="shared" ref="J2499:J2562" si="79">IF(_xlfn.F.TEST(C2499:E2499,F2499:H2499)&gt;0.05,_xlfn.T.TEST(C2499:E2499,F2499:H2499,2,2),_xlfn.T.TEST(C2499:E2499,F2499:H2499,2,3))</f>
        <v>0.14812362612626781</v>
      </c>
    </row>
    <row r="2500" spans="1:10" x14ac:dyDescent="0.25">
      <c r="A2500" s="1" t="s">
        <v>4994</v>
      </c>
      <c r="B2500" s="1" t="s">
        <v>4995</v>
      </c>
      <c r="C2500" s="1">
        <v>65731.601559999996</v>
      </c>
      <c r="D2500" s="1">
        <v>46500.574220000002</v>
      </c>
      <c r="E2500" s="1">
        <v>51332.542970000002</v>
      </c>
      <c r="F2500" s="1">
        <v>52257.1875</v>
      </c>
      <c r="G2500" s="1">
        <v>50052.082029999998</v>
      </c>
      <c r="H2500" s="1">
        <v>55586.0625</v>
      </c>
      <c r="I2500" s="1">
        <f t="shared" si="78"/>
        <v>0.96533857201402118</v>
      </c>
      <c r="J2500" s="1">
        <f t="shared" si="79"/>
        <v>0.76837631940545015</v>
      </c>
    </row>
    <row r="2501" spans="1:10" x14ac:dyDescent="0.25">
      <c r="A2501" s="1" t="s">
        <v>4996</v>
      </c>
      <c r="B2501" s="1" t="s">
        <v>4997</v>
      </c>
      <c r="C2501" s="1">
        <v>362865.5625</v>
      </c>
      <c r="D2501" s="1">
        <v>351499.84379999997</v>
      </c>
      <c r="E2501" s="1">
        <v>338858.78129999997</v>
      </c>
      <c r="F2501" s="1">
        <v>345208.65629999997</v>
      </c>
      <c r="G2501" s="1">
        <v>340722.1875</v>
      </c>
      <c r="H2501" s="1">
        <v>330769.90629999997</v>
      </c>
      <c r="I2501" s="1">
        <f t="shared" si="78"/>
        <v>0.9653222571889214</v>
      </c>
      <c r="J2501" s="1">
        <f t="shared" si="79"/>
        <v>0.20911901239150751</v>
      </c>
    </row>
    <row r="2502" spans="1:10" x14ac:dyDescent="0.25">
      <c r="A2502" s="1" t="s">
        <v>4998</v>
      </c>
      <c r="B2502" s="1" t="s">
        <v>4999</v>
      </c>
      <c r="C2502" s="1">
        <v>242910.70310000001</v>
      </c>
      <c r="D2502" s="1">
        <v>248266.76560000001</v>
      </c>
      <c r="E2502" s="1">
        <v>261694.01560000001</v>
      </c>
      <c r="F2502" s="1">
        <v>235769.10939999999</v>
      </c>
      <c r="G2502" s="1">
        <v>242172.45310000001</v>
      </c>
      <c r="H2502" s="1">
        <v>248729.5938</v>
      </c>
      <c r="I2502" s="1">
        <f t="shared" si="78"/>
        <v>0.96519946824077107</v>
      </c>
      <c r="J2502" s="1">
        <f t="shared" si="79"/>
        <v>0.2637967387259047</v>
      </c>
    </row>
    <row r="2503" spans="1:10" x14ac:dyDescent="0.25">
      <c r="A2503" s="1" t="s">
        <v>5000</v>
      </c>
      <c r="B2503" s="1" t="s">
        <v>5001</v>
      </c>
      <c r="C2503" s="1">
        <v>141598.2188</v>
      </c>
      <c r="D2503" s="1">
        <v>121882.92969999999</v>
      </c>
      <c r="E2503" s="1">
        <v>134336.32810000001</v>
      </c>
      <c r="F2503" s="1">
        <v>132784.29689999999</v>
      </c>
      <c r="G2503" s="1">
        <v>126639.66409999999</v>
      </c>
      <c r="H2503" s="1">
        <v>124507.66409999999</v>
      </c>
      <c r="I2503" s="1">
        <f t="shared" si="78"/>
        <v>0.96509491835633421</v>
      </c>
      <c r="J2503" s="1">
        <f t="shared" si="79"/>
        <v>0.50126160279703813</v>
      </c>
    </row>
    <row r="2504" spans="1:10" x14ac:dyDescent="0.25">
      <c r="A2504" s="1" t="s">
        <v>5002</v>
      </c>
      <c r="B2504" s="1" t="s">
        <v>5003</v>
      </c>
      <c r="C2504" s="1">
        <v>324164.9375</v>
      </c>
      <c r="D2504" s="1">
        <v>325363.375</v>
      </c>
      <c r="E2504" s="1">
        <v>316902.1875</v>
      </c>
      <c r="F2504" s="1">
        <v>306665.625</v>
      </c>
      <c r="G2504" s="1">
        <v>317548.28129999997</v>
      </c>
      <c r="H2504" s="1">
        <v>308460.25</v>
      </c>
      <c r="I2504" s="1">
        <f t="shared" si="78"/>
        <v>0.96507111095934983</v>
      </c>
      <c r="J2504" s="1">
        <f t="shared" si="79"/>
        <v>5.8317692160188846E-2</v>
      </c>
    </row>
    <row r="2505" spans="1:10" x14ac:dyDescent="0.25">
      <c r="A2505" s="1" t="s">
        <v>5004</v>
      </c>
      <c r="B2505" s="1" t="s">
        <v>5005</v>
      </c>
      <c r="C2505" s="1">
        <v>55758.121090000001</v>
      </c>
      <c r="D2505" s="1">
        <v>43858.160159999999</v>
      </c>
      <c r="E2505" s="1">
        <v>57928.527340000001</v>
      </c>
      <c r="F2505" s="1">
        <v>50421.402340000001</v>
      </c>
      <c r="G2505" s="1">
        <v>52114.03125</v>
      </c>
      <c r="H2505" s="1">
        <v>49494.207029999998</v>
      </c>
      <c r="I2505" s="1">
        <f t="shared" si="78"/>
        <v>0.96499301995819564</v>
      </c>
      <c r="J2505" s="1">
        <f t="shared" si="79"/>
        <v>0.70009046848429257</v>
      </c>
    </row>
    <row r="2506" spans="1:10" x14ac:dyDescent="0.25">
      <c r="A2506" s="1" t="s">
        <v>5006</v>
      </c>
      <c r="B2506" s="1" t="s">
        <v>5007</v>
      </c>
      <c r="C2506" s="1">
        <v>187244.375</v>
      </c>
      <c r="D2506" s="1">
        <v>200356.14060000001</v>
      </c>
      <c r="E2506" s="1">
        <v>189241.3125</v>
      </c>
      <c r="F2506" s="1">
        <v>182660.67189999999</v>
      </c>
      <c r="G2506" s="1">
        <v>189221.67189999999</v>
      </c>
      <c r="H2506" s="1">
        <v>184759.01560000001</v>
      </c>
      <c r="I2506" s="1">
        <f t="shared" si="78"/>
        <v>0.96498092247135347</v>
      </c>
      <c r="J2506" s="1">
        <f t="shared" si="79"/>
        <v>0.21007216323634975</v>
      </c>
    </row>
    <row r="2507" spans="1:10" x14ac:dyDescent="0.25">
      <c r="A2507" s="1" t="s">
        <v>5008</v>
      </c>
      <c r="B2507" s="1" t="s">
        <v>5009</v>
      </c>
      <c r="C2507" s="1">
        <v>13677.054690000001</v>
      </c>
      <c r="D2507" s="1">
        <v>23197.175780000001</v>
      </c>
      <c r="E2507" s="1">
        <v>20708.554690000001</v>
      </c>
      <c r="F2507" s="1">
        <v>17959.48242</v>
      </c>
      <c r="G2507" s="1">
        <v>16987.136719999999</v>
      </c>
      <c r="H2507" s="1">
        <v>20611.472659999999</v>
      </c>
      <c r="I2507" s="1">
        <f t="shared" si="78"/>
        <v>0.96483856495697151</v>
      </c>
      <c r="J2507" s="1">
        <f t="shared" si="79"/>
        <v>0.83568279089966346</v>
      </c>
    </row>
    <row r="2508" spans="1:10" x14ac:dyDescent="0.25">
      <c r="A2508" s="1" t="s">
        <v>5010</v>
      </c>
      <c r="B2508" s="1" t="s">
        <v>5011</v>
      </c>
      <c r="C2508" s="1">
        <v>135385.9063</v>
      </c>
      <c r="D2508" s="1">
        <v>140904.17189999999</v>
      </c>
      <c r="E2508" s="1">
        <v>148729.45310000001</v>
      </c>
      <c r="F2508" s="1">
        <v>138794.9375</v>
      </c>
      <c r="G2508" s="1">
        <v>136975.375</v>
      </c>
      <c r="H2508" s="1">
        <v>134285.375</v>
      </c>
      <c r="I2508" s="1">
        <f t="shared" si="78"/>
        <v>0.96479257375718619</v>
      </c>
      <c r="J2508" s="1">
        <f t="shared" si="79"/>
        <v>0.28929236049922663</v>
      </c>
    </row>
    <row r="2509" spans="1:10" x14ac:dyDescent="0.25">
      <c r="A2509" s="1" t="s">
        <v>5012</v>
      </c>
      <c r="B2509" s="1" t="s">
        <v>5013</v>
      </c>
      <c r="C2509" s="1">
        <v>81959.546879999994</v>
      </c>
      <c r="D2509" s="1">
        <v>93546.851559999996</v>
      </c>
      <c r="E2509" s="1">
        <v>83930.671879999994</v>
      </c>
      <c r="F2509" s="1">
        <v>80315.1875</v>
      </c>
      <c r="G2509" s="1">
        <v>86112.304690000004</v>
      </c>
      <c r="H2509" s="1">
        <v>83865.671879999994</v>
      </c>
      <c r="I2509" s="1">
        <f t="shared" si="78"/>
        <v>0.96475481996955348</v>
      </c>
      <c r="J2509" s="1">
        <f t="shared" si="79"/>
        <v>0.48413760945639783</v>
      </c>
    </row>
    <row r="2510" spans="1:10" x14ac:dyDescent="0.25">
      <c r="A2510" s="1" t="s">
        <v>5014</v>
      </c>
      <c r="B2510" s="1" t="s">
        <v>5015</v>
      </c>
      <c r="C2510" s="1">
        <v>116765.08590000001</v>
      </c>
      <c r="D2510" s="1">
        <v>128924.4844</v>
      </c>
      <c r="E2510" s="1">
        <v>130807.08590000001</v>
      </c>
      <c r="F2510" s="1">
        <v>127236.47659999999</v>
      </c>
      <c r="G2510" s="1">
        <v>120183</v>
      </c>
      <c r="H2510" s="1">
        <v>115766.125</v>
      </c>
      <c r="I2510" s="1">
        <f t="shared" si="78"/>
        <v>0.96464495930893734</v>
      </c>
      <c r="J2510" s="1">
        <f t="shared" si="79"/>
        <v>0.46691294638499325</v>
      </c>
    </row>
    <row r="2511" spans="1:10" x14ac:dyDescent="0.25">
      <c r="A2511" s="1" t="s">
        <v>5016</v>
      </c>
      <c r="B2511" s="1" t="s">
        <v>5017</v>
      </c>
      <c r="C2511" s="1">
        <v>133951.2188</v>
      </c>
      <c r="D2511" s="1">
        <v>131836.9063</v>
      </c>
      <c r="E2511" s="1">
        <v>134626.8125</v>
      </c>
      <c r="F2511" s="1">
        <v>124516.69530000001</v>
      </c>
      <c r="G2511" s="1">
        <v>127448.9219</v>
      </c>
      <c r="H2511" s="1">
        <v>134275.20310000001</v>
      </c>
      <c r="I2511" s="1">
        <f t="shared" si="78"/>
        <v>0.96460142724705378</v>
      </c>
      <c r="J2511" s="1">
        <f t="shared" si="79"/>
        <v>0.19163464462797794</v>
      </c>
    </row>
    <row r="2512" spans="1:10" x14ac:dyDescent="0.25">
      <c r="A2512" s="1" t="s">
        <v>5018</v>
      </c>
      <c r="B2512" s="1" t="s">
        <v>5019</v>
      </c>
      <c r="C2512" s="1">
        <v>558392.875</v>
      </c>
      <c r="D2512" s="1">
        <v>560489.25</v>
      </c>
      <c r="E2512" s="1">
        <v>589845.875</v>
      </c>
      <c r="F2512" s="1">
        <v>549362.6875</v>
      </c>
      <c r="G2512" s="1">
        <v>566969.25</v>
      </c>
      <c r="H2512" s="1">
        <v>531880.25</v>
      </c>
      <c r="I2512" s="1">
        <f t="shared" si="78"/>
        <v>0.96458429164852455</v>
      </c>
      <c r="J2512" s="1">
        <f t="shared" si="79"/>
        <v>0.23230440121009252</v>
      </c>
    </row>
    <row r="2513" spans="1:10" x14ac:dyDescent="0.25">
      <c r="A2513" s="1" t="s">
        <v>5020</v>
      </c>
      <c r="B2513" s="1" t="s">
        <v>5021</v>
      </c>
      <c r="C2513" s="1">
        <v>302239.78129999997</v>
      </c>
      <c r="D2513" s="1">
        <v>292007.65629999997</v>
      </c>
      <c r="E2513" s="1">
        <v>302538.59379999997</v>
      </c>
      <c r="F2513" s="1">
        <v>285091.84379999997</v>
      </c>
      <c r="G2513" s="1">
        <v>287922.4375</v>
      </c>
      <c r="H2513" s="1">
        <v>291915.65629999997</v>
      </c>
      <c r="I2513" s="1">
        <f t="shared" si="78"/>
        <v>0.96447748661933475</v>
      </c>
      <c r="J2513" s="1">
        <f t="shared" si="79"/>
        <v>5.621615408312642E-2</v>
      </c>
    </row>
    <row r="2514" spans="1:10" x14ac:dyDescent="0.25">
      <c r="A2514" s="1" t="s">
        <v>5022</v>
      </c>
      <c r="B2514" s="1" t="s">
        <v>5023</v>
      </c>
      <c r="C2514" s="1">
        <v>280639</v>
      </c>
      <c r="D2514" s="1">
        <v>279303.15629999997</v>
      </c>
      <c r="E2514" s="1">
        <v>306179.90629999997</v>
      </c>
      <c r="F2514" s="1">
        <v>269243.21879999997</v>
      </c>
      <c r="G2514" s="1">
        <v>279379.90629999997</v>
      </c>
      <c r="H2514" s="1">
        <v>286717.28129999997</v>
      </c>
      <c r="I2514" s="1">
        <f t="shared" si="78"/>
        <v>0.96446037166216858</v>
      </c>
      <c r="J2514" s="1">
        <f t="shared" si="79"/>
        <v>0.36739144836742427</v>
      </c>
    </row>
    <row r="2515" spans="1:10" x14ac:dyDescent="0.25">
      <c r="A2515" s="1" t="s">
        <v>5024</v>
      </c>
      <c r="B2515" s="1" t="s">
        <v>5025</v>
      </c>
      <c r="C2515" s="1">
        <v>388580.125</v>
      </c>
      <c r="D2515" s="1">
        <v>368016.34379999997</v>
      </c>
      <c r="E2515" s="1">
        <v>371176.6875</v>
      </c>
      <c r="F2515" s="1">
        <v>351549.4375</v>
      </c>
      <c r="G2515" s="1">
        <v>365713.28129999997</v>
      </c>
      <c r="H2515" s="1">
        <v>370364.625</v>
      </c>
      <c r="I2515" s="1">
        <f t="shared" si="78"/>
        <v>0.96440258195920314</v>
      </c>
      <c r="J2515" s="1">
        <f t="shared" si="79"/>
        <v>0.1920831471228556</v>
      </c>
    </row>
    <row r="2516" spans="1:10" x14ac:dyDescent="0.25">
      <c r="A2516" s="1" t="s">
        <v>5026</v>
      </c>
      <c r="B2516" s="1" t="s">
        <v>5027</v>
      </c>
      <c r="C2516" s="1">
        <v>679392.1875</v>
      </c>
      <c r="D2516" s="1">
        <v>712253.625</v>
      </c>
      <c r="E2516" s="1">
        <v>672433.0625</v>
      </c>
      <c r="F2516" s="1">
        <v>667058.75</v>
      </c>
      <c r="G2516" s="1">
        <v>666429</v>
      </c>
      <c r="H2516" s="1">
        <v>656849.4375</v>
      </c>
      <c r="I2516" s="1">
        <f t="shared" si="78"/>
        <v>0.96427380349018876</v>
      </c>
      <c r="J2516" s="1">
        <f t="shared" si="79"/>
        <v>0.12536816493656194</v>
      </c>
    </row>
    <row r="2517" spans="1:10" x14ac:dyDescent="0.25">
      <c r="A2517" s="1" t="s">
        <v>5028</v>
      </c>
      <c r="B2517" s="1" t="s">
        <v>5029</v>
      </c>
      <c r="C2517" s="1">
        <v>36494.265630000002</v>
      </c>
      <c r="D2517" s="1">
        <v>24276.716799999998</v>
      </c>
      <c r="E2517" s="1">
        <v>29678.386719999999</v>
      </c>
      <c r="F2517" s="1">
        <v>36546.855470000002</v>
      </c>
      <c r="G2517" s="1">
        <v>28145.144530000001</v>
      </c>
      <c r="H2517" s="1">
        <v>22525.806639999999</v>
      </c>
      <c r="I2517" s="1">
        <f t="shared" si="78"/>
        <v>0.9642721387626173</v>
      </c>
      <c r="J2517" s="1">
        <f t="shared" si="79"/>
        <v>0.85144790996434427</v>
      </c>
    </row>
    <row r="2518" spans="1:10" x14ac:dyDescent="0.25">
      <c r="A2518" s="1" t="s">
        <v>5030</v>
      </c>
      <c r="B2518" s="1" t="s">
        <v>5031</v>
      </c>
      <c r="C2518" s="1">
        <v>27696.787110000001</v>
      </c>
      <c r="D2518" s="1">
        <v>37383.324220000002</v>
      </c>
      <c r="E2518" s="1">
        <v>33495.273439999997</v>
      </c>
      <c r="F2518" s="1">
        <v>38832.273439999997</v>
      </c>
      <c r="G2518" s="1">
        <v>29622.019530000001</v>
      </c>
      <c r="H2518" s="1">
        <v>26595.597659999999</v>
      </c>
      <c r="I2518" s="1">
        <f t="shared" si="78"/>
        <v>0.96423555283881657</v>
      </c>
      <c r="J2518" s="1">
        <f t="shared" si="79"/>
        <v>0.81225242798468011</v>
      </c>
    </row>
    <row r="2519" spans="1:10" x14ac:dyDescent="0.25">
      <c r="A2519" s="1" t="s">
        <v>5032</v>
      </c>
      <c r="B2519" s="1" t="s">
        <v>5033</v>
      </c>
      <c r="C2519" s="1">
        <v>406458.40629999997</v>
      </c>
      <c r="D2519" s="1">
        <v>402814.78129999997</v>
      </c>
      <c r="E2519" s="1">
        <v>395881.75</v>
      </c>
      <c r="F2519" s="1">
        <v>382115.5</v>
      </c>
      <c r="G2519" s="1">
        <v>389055.71879999997</v>
      </c>
      <c r="H2519" s="1">
        <v>390762.25</v>
      </c>
      <c r="I2519" s="1">
        <f t="shared" si="78"/>
        <v>0.96413617249407524</v>
      </c>
      <c r="J2519" s="1">
        <f t="shared" si="79"/>
        <v>2.4130456366815042E-2</v>
      </c>
    </row>
    <row r="2520" spans="1:10" x14ac:dyDescent="0.25">
      <c r="A2520" s="1" t="s">
        <v>5034</v>
      </c>
      <c r="B2520" s="1" t="s">
        <v>5035</v>
      </c>
      <c r="C2520" s="1">
        <v>709449.3125</v>
      </c>
      <c r="D2520" s="1">
        <v>703007.5625</v>
      </c>
      <c r="E2520" s="1">
        <v>715990.8125</v>
      </c>
      <c r="F2520" s="1">
        <v>699570.5625</v>
      </c>
      <c r="G2520" s="1">
        <v>677263.375</v>
      </c>
      <c r="H2520" s="1">
        <v>675229.375</v>
      </c>
      <c r="I2520" s="1">
        <f t="shared" si="78"/>
        <v>0.96411263690031379</v>
      </c>
      <c r="J2520" s="1">
        <f t="shared" si="79"/>
        <v>4.2254014970196513E-2</v>
      </c>
    </row>
    <row r="2521" spans="1:10" x14ac:dyDescent="0.25">
      <c r="A2521" s="1" t="s">
        <v>5036</v>
      </c>
      <c r="B2521" s="1" t="s">
        <v>5037</v>
      </c>
      <c r="C2521" s="1">
        <v>15578.5957</v>
      </c>
      <c r="D2521" s="1">
        <v>14835.2207</v>
      </c>
      <c r="E2521" s="1">
        <v>13659.51758</v>
      </c>
      <c r="F2521" s="1">
        <v>13173.155269999999</v>
      </c>
      <c r="G2521" s="1">
        <v>12520.67578</v>
      </c>
      <c r="H2521" s="1">
        <v>16795.441409999999</v>
      </c>
      <c r="I2521" s="1">
        <f t="shared" si="78"/>
        <v>0.96405850483834887</v>
      </c>
      <c r="J2521" s="1">
        <f t="shared" si="79"/>
        <v>0.73281362888208101</v>
      </c>
    </row>
    <row r="2522" spans="1:10" x14ac:dyDescent="0.25">
      <c r="A2522" s="1" t="s">
        <v>5038</v>
      </c>
      <c r="B2522" s="1" t="s">
        <v>5039</v>
      </c>
      <c r="C2522" s="1">
        <v>820881.125</v>
      </c>
      <c r="D2522" s="1">
        <v>813330.9375</v>
      </c>
      <c r="E2522" s="1">
        <v>811762.9375</v>
      </c>
      <c r="F2522" s="1">
        <v>772784.0625</v>
      </c>
      <c r="G2522" s="1">
        <v>792107.125</v>
      </c>
      <c r="H2522" s="1">
        <v>793074.8125</v>
      </c>
      <c r="I2522" s="1">
        <f t="shared" si="78"/>
        <v>0.96401884728993548</v>
      </c>
      <c r="J2522" s="1">
        <f t="shared" si="79"/>
        <v>1.5045089288000479E-2</v>
      </c>
    </row>
    <row r="2523" spans="1:10" x14ac:dyDescent="0.25">
      <c r="A2523" s="1" t="s">
        <v>5040</v>
      </c>
      <c r="B2523" s="1" t="s">
        <v>5041</v>
      </c>
      <c r="C2523" s="1">
        <v>1172930.125</v>
      </c>
      <c r="D2523" s="1">
        <v>1202519</v>
      </c>
      <c r="E2523" s="1">
        <v>1142878.25</v>
      </c>
      <c r="F2523" s="1">
        <v>1122882.125</v>
      </c>
      <c r="G2523" s="1">
        <v>1127673.25</v>
      </c>
      <c r="H2523" s="1">
        <v>1140921.5</v>
      </c>
      <c r="I2523" s="1">
        <f t="shared" si="78"/>
        <v>0.96394579398683733</v>
      </c>
      <c r="J2523" s="1">
        <f t="shared" si="79"/>
        <v>7.9069965203961284E-2</v>
      </c>
    </row>
    <row r="2524" spans="1:10" x14ac:dyDescent="0.25">
      <c r="A2524" s="1" t="s">
        <v>5042</v>
      </c>
      <c r="B2524" s="1" t="s">
        <v>5043</v>
      </c>
      <c r="C2524" s="1">
        <v>530524.125</v>
      </c>
      <c r="D2524" s="1">
        <v>543882.8125</v>
      </c>
      <c r="E2524" s="1">
        <v>526429.875</v>
      </c>
      <c r="F2524" s="1">
        <v>507058.84379999997</v>
      </c>
      <c r="G2524" s="1">
        <v>532750</v>
      </c>
      <c r="H2524" s="1">
        <v>503048.0625</v>
      </c>
      <c r="I2524" s="1">
        <f t="shared" si="78"/>
        <v>0.96378150118283834</v>
      </c>
      <c r="J2524" s="1">
        <f t="shared" si="79"/>
        <v>0.14498510557435751</v>
      </c>
    </row>
    <row r="2525" spans="1:10" x14ac:dyDescent="0.25">
      <c r="A2525" s="1" t="s">
        <v>5044</v>
      </c>
      <c r="B2525" s="1" t="s">
        <v>5045</v>
      </c>
      <c r="C2525" s="1">
        <v>239495.0625</v>
      </c>
      <c r="D2525" s="1">
        <v>251564.0625</v>
      </c>
      <c r="E2525" s="1">
        <v>209683.98439999999</v>
      </c>
      <c r="F2525" s="1">
        <v>253288.89060000001</v>
      </c>
      <c r="G2525" s="1">
        <v>205648.14060000001</v>
      </c>
      <c r="H2525" s="1">
        <v>216415.85939999999</v>
      </c>
      <c r="I2525" s="1">
        <f t="shared" si="78"/>
        <v>0.96376672355474191</v>
      </c>
      <c r="J2525" s="1">
        <f t="shared" si="79"/>
        <v>0.67985089322861403</v>
      </c>
    </row>
    <row r="2526" spans="1:10" x14ac:dyDescent="0.25">
      <c r="A2526" s="1" t="s">
        <v>5046</v>
      </c>
      <c r="B2526" s="1" t="s">
        <v>5047</v>
      </c>
      <c r="C2526" s="1">
        <v>167615.0313</v>
      </c>
      <c r="D2526" s="1">
        <v>171167.3438</v>
      </c>
      <c r="E2526" s="1">
        <v>173020.5625</v>
      </c>
      <c r="F2526" s="1">
        <v>167922.20310000001</v>
      </c>
      <c r="G2526" s="1">
        <v>159125.5313</v>
      </c>
      <c r="H2526" s="1">
        <v>166156.45310000001</v>
      </c>
      <c r="I2526" s="1">
        <f t="shared" si="78"/>
        <v>0.96366032952601788</v>
      </c>
      <c r="J2526" s="1">
        <f t="shared" si="79"/>
        <v>0.11783811335761553</v>
      </c>
    </row>
    <row r="2527" spans="1:10" x14ac:dyDescent="0.25">
      <c r="A2527" s="1" t="s">
        <v>5048</v>
      </c>
      <c r="B2527" s="1" t="s">
        <v>5049</v>
      </c>
      <c r="C2527" s="1">
        <v>76871.28125</v>
      </c>
      <c r="D2527" s="1">
        <v>71157.765629999994</v>
      </c>
      <c r="E2527" s="1">
        <v>68703.890629999994</v>
      </c>
      <c r="F2527" s="1">
        <v>74597.484379999994</v>
      </c>
      <c r="G2527" s="1">
        <v>66523.703129999994</v>
      </c>
      <c r="H2527" s="1">
        <v>67708.367190000004</v>
      </c>
      <c r="I2527" s="1">
        <f t="shared" si="78"/>
        <v>0.96353400225733876</v>
      </c>
      <c r="J2527" s="1">
        <f t="shared" si="79"/>
        <v>0.49250757677566526</v>
      </c>
    </row>
    <row r="2528" spans="1:10" x14ac:dyDescent="0.25">
      <c r="A2528" s="1" t="s">
        <v>5050</v>
      </c>
      <c r="B2528" s="1" t="s">
        <v>5051</v>
      </c>
      <c r="C2528" s="1">
        <v>163465.4688</v>
      </c>
      <c r="D2528" s="1">
        <v>168527</v>
      </c>
      <c r="E2528" s="1">
        <v>165886.375</v>
      </c>
      <c r="F2528" s="1">
        <v>162721.1875</v>
      </c>
      <c r="G2528" s="1">
        <v>166781.57810000001</v>
      </c>
      <c r="H2528" s="1">
        <v>150074.39060000001</v>
      </c>
      <c r="I2528" s="1">
        <f t="shared" si="78"/>
        <v>0.96324068028214538</v>
      </c>
      <c r="J2528" s="1">
        <f t="shared" si="79"/>
        <v>0.30894034927426306</v>
      </c>
    </row>
    <row r="2529" spans="1:10" x14ac:dyDescent="0.25">
      <c r="A2529" s="1" t="s">
        <v>5052</v>
      </c>
      <c r="B2529" s="1" t="s">
        <v>5053</v>
      </c>
      <c r="C2529" s="1">
        <v>271154.96879999997</v>
      </c>
      <c r="D2529" s="1">
        <v>273625.625</v>
      </c>
      <c r="E2529" s="1">
        <v>272759.1875</v>
      </c>
      <c r="F2529" s="1">
        <v>282346.84379999997</v>
      </c>
      <c r="G2529" s="1">
        <v>261174.14060000001</v>
      </c>
      <c r="H2529" s="1">
        <v>243951.5313</v>
      </c>
      <c r="I2529" s="1">
        <f t="shared" si="78"/>
        <v>0.96322225989762988</v>
      </c>
      <c r="J2529" s="1">
        <f t="shared" si="79"/>
        <v>0.46210139345160367</v>
      </c>
    </row>
    <row r="2530" spans="1:10" x14ac:dyDescent="0.25">
      <c r="A2530" s="1" t="s">
        <v>5054</v>
      </c>
      <c r="B2530" s="1" t="s">
        <v>5055</v>
      </c>
      <c r="C2530" s="1">
        <v>553205.3125</v>
      </c>
      <c r="D2530" s="1">
        <v>526695.1875</v>
      </c>
      <c r="E2530" s="1">
        <v>531159.125</v>
      </c>
      <c r="F2530" s="1">
        <v>511429.09379999997</v>
      </c>
      <c r="G2530" s="1">
        <v>511811.40629999997</v>
      </c>
      <c r="H2530" s="1">
        <v>528528.375</v>
      </c>
      <c r="I2530" s="1">
        <f t="shared" si="78"/>
        <v>0.96319766880136404</v>
      </c>
      <c r="J2530" s="1">
        <f t="shared" si="79"/>
        <v>0.1178515579484857</v>
      </c>
    </row>
    <row r="2531" spans="1:10" x14ac:dyDescent="0.25">
      <c r="A2531" s="1" t="s">
        <v>5056</v>
      </c>
      <c r="B2531" s="1" t="s">
        <v>5057</v>
      </c>
      <c r="C2531" s="1">
        <v>7928.234375</v>
      </c>
      <c r="D2531" s="1">
        <v>5341.6210940000001</v>
      </c>
      <c r="E2531" s="1">
        <v>6607.205078</v>
      </c>
      <c r="F2531" s="1">
        <v>7418.3603519999997</v>
      </c>
      <c r="G2531" s="1">
        <v>5255.4633789999998</v>
      </c>
      <c r="H2531" s="1">
        <v>6471.5864259999998</v>
      </c>
      <c r="I2531" s="1">
        <f t="shared" si="78"/>
        <v>0.96319121792329454</v>
      </c>
      <c r="J2531" s="1">
        <f t="shared" si="79"/>
        <v>0.81469557959713357</v>
      </c>
    </row>
    <row r="2532" spans="1:10" x14ac:dyDescent="0.25">
      <c r="A2532" s="1" t="s">
        <v>5058</v>
      </c>
      <c r="B2532" s="1" t="s">
        <v>5059</v>
      </c>
      <c r="C2532" s="1">
        <v>337250.46879999997</v>
      </c>
      <c r="D2532" s="1">
        <v>350557.90629999997</v>
      </c>
      <c r="E2532" s="1">
        <v>326766.28129999997</v>
      </c>
      <c r="F2532" s="1">
        <v>327154.25</v>
      </c>
      <c r="G2532" s="1">
        <v>324169.15629999997</v>
      </c>
      <c r="H2532" s="1">
        <v>325879.5</v>
      </c>
      <c r="I2532" s="1">
        <f t="shared" si="78"/>
        <v>0.9631651058261147</v>
      </c>
      <c r="J2532" s="1">
        <f t="shared" si="79"/>
        <v>0.21055946716342624</v>
      </c>
    </row>
    <row r="2533" spans="1:10" x14ac:dyDescent="0.25">
      <c r="A2533" s="1" t="s">
        <v>5060</v>
      </c>
      <c r="B2533" s="1" t="s">
        <v>5061</v>
      </c>
      <c r="C2533" s="1">
        <v>145723.82810000001</v>
      </c>
      <c r="D2533" s="1">
        <v>151855.54689999999</v>
      </c>
      <c r="E2533" s="1">
        <v>133306.4688</v>
      </c>
      <c r="F2533" s="1">
        <v>125427.10159999999</v>
      </c>
      <c r="G2533" s="1">
        <v>153381.07810000001</v>
      </c>
      <c r="H2533" s="1">
        <v>136167.25</v>
      </c>
      <c r="I2533" s="1">
        <f t="shared" si="78"/>
        <v>0.96307510601953084</v>
      </c>
      <c r="J2533" s="1">
        <f t="shared" si="79"/>
        <v>0.61714337153710908</v>
      </c>
    </row>
    <row r="2534" spans="1:10" x14ac:dyDescent="0.25">
      <c r="A2534" s="1" t="s">
        <v>5062</v>
      </c>
      <c r="B2534" s="1" t="s">
        <v>5063</v>
      </c>
      <c r="C2534" s="1">
        <v>1007058</v>
      </c>
      <c r="D2534" s="1">
        <v>966224.5625</v>
      </c>
      <c r="E2534" s="1">
        <v>958398.9375</v>
      </c>
      <c r="F2534" s="1">
        <v>952003.3125</v>
      </c>
      <c r="G2534" s="1">
        <v>945115.5625</v>
      </c>
      <c r="H2534" s="1">
        <v>926252.5</v>
      </c>
      <c r="I2534" s="1">
        <f t="shared" si="78"/>
        <v>0.96305528925976436</v>
      </c>
      <c r="J2534" s="1">
        <f t="shared" si="79"/>
        <v>0.10000514779980546</v>
      </c>
    </row>
    <row r="2535" spans="1:10" x14ac:dyDescent="0.25">
      <c r="A2535" s="1" t="s">
        <v>5064</v>
      </c>
      <c r="B2535" s="1" t="s">
        <v>5065</v>
      </c>
      <c r="C2535" s="1">
        <v>132097.35939999999</v>
      </c>
      <c r="D2535" s="1">
        <v>123549.88280000001</v>
      </c>
      <c r="E2535" s="1">
        <v>129830.5313</v>
      </c>
      <c r="F2535" s="1">
        <v>125637</v>
      </c>
      <c r="G2535" s="1">
        <v>125072.375</v>
      </c>
      <c r="H2535" s="1">
        <v>120505.66409999999</v>
      </c>
      <c r="I2535" s="1">
        <f t="shared" si="78"/>
        <v>0.96299985270097543</v>
      </c>
      <c r="J2535" s="1">
        <f t="shared" si="79"/>
        <v>0.191599834354655</v>
      </c>
    </row>
    <row r="2536" spans="1:10" x14ac:dyDescent="0.25">
      <c r="A2536" s="1" t="s">
        <v>5066</v>
      </c>
      <c r="B2536" s="1" t="s">
        <v>5067</v>
      </c>
      <c r="C2536" s="1">
        <v>16568.003909999999</v>
      </c>
      <c r="D2536" s="1">
        <v>16189.840819999999</v>
      </c>
      <c r="E2536" s="1">
        <v>13342.91504</v>
      </c>
      <c r="F2536" s="1">
        <v>12938.867190000001</v>
      </c>
      <c r="G2536" s="1">
        <v>19182.316409999999</v>
      </c>
      <c r="H2536" s="1">
        <v>12272.58203</v>
      </c>
      <c r="I2536" s="1">
        <f t="shared" si="78"/>
        <v>0.96297253779511838</v>
      </c>
      <c r="J2536" s="1">
        <f t="shared" si="79"/>
        <v>0.82598437821524329</v>
      </c>
    </row>
    <row r="2537" spans="1:10" x14ac:dyDescent="0.25">
      <c r="A2537" s="1" t="s">
        <v>5068</v>
      </c>
      <c r="B2537" s="1" t="s">
        <v>5069</v>
      </c>
      <c r="C2537" s="1">
        <v>6919721</v>
      </c>
      <c r="D2537" s="1">
        <v>6390162</v>
      </c>
      <c r="E2537" s="1">
        <v>7039280</v>
      </c>
      <c r="F2537" s="1">
        <v>6600923</v>
      </c>
      <c r="G2537" s="1">
        <v>6498465</v>
      </c>
      <c r="H2537" s="1">
        <v>6494425</v>
      </c>
      <c r="I2537" s="1">
        <f t="shared" si="78"/>
        <v>0.9628805371503486</v>
      </c>
      <c r="J2537" s="1">
        <f t="shared" si="79"/>
        <v>0.28157779407355443</v>
      </c>
    </row>
    <row r="2538" spans="1:10" x14ac:dyDescent="0.25">
      <c r="A2538" s="1" t="s">
        <v>5070</v>
      </c>
      <c r="B2538" s="1" t="s">
        <v>5071</v>
      </c>
      <c r="C2538" s="1">
        <v>93759.289059999996</v>
      </c>
      <c r="D2538" s="1">
        <v>78220.171879999994</v>
      </c>
      <c r="E2538" s="1">
        <v>83087.101559999996</v>
      </c>
      <c r="F2538" s="1">
        <v>86230.328129999994</v>
      </c>
      <c r="G2538" s="1">
        <v>83055.820309999996</v>
      </c>
      <c r="H2538" s="1">
        <v>76306.109379999994</v>
      </c>
      <c r="I2538" s="1">
        <f t="shared" si="78"/>
        <v>0.96285555979137794</v>
      </c>
      <c r="J2538" s="1">
        <f t="shared" si="79"/>
        <v>0.59285274769894336</v>
      </c>
    </row>
    <row r="2539" spans="1:10" x14ac:dyDescent="0.25">
      <c r="A2539" s="1" t="s">
        <v>5072</v>
      </c>
      <c r="B2539" s="1" t="s">
        <v>5073</v>
      </c>
      <c r="C2539" s="1">
        <v>41908.558590000001</v>
      </c>
      <c r="D2539" s="1">
        <v>47779.394529999998</v>
      </c>
      <c r="E2539" s="1">
        <v>49688.742189999997</v>
      </c>
      <c r="F2539" s="1">
        <v>45409.800779999998</v>
      </c>
      <c r="G2539" s="1">
        <v>50821.628909999999</v>
      </c>
      <c r="H2539" s="1">
        <v>37966.804689999997</v>
      </c>
      <c r="I2539" s="1">
        <f t="shared" si="78"/>
        <v>0.96284557530595682</v>
      </c>
      <c r="J2539" s="1">
        <f t="shared" si="79"/>
        <v>0.71487424659690579</v>
      </c>
    </row>
    <row r="2540" spans="1:10" x14ac:dyDescent="0.25">
      <c r="A2540" s="1" t="s">
        <v>5074</v>
      </c>
      <c r="B2540" s="1" t="s">
        <v>5075</v>
      </c>
      <c r="C2540" s="1">
        <v>267129.625</v>
      </c>
      <c r="D2540" s="1">
        <v>256559.29689999999</v>
      </c>
      <c r="E2540" s="1">
        <v>258610.98439999999</v>
      </c>
      <c r="F2540" s="1">
        <v>254506.5938</v>
      </c>
      <c r="G2540" s="1">
        <v>243490.60939999999</v>
      </c>
      <c r="H2540" s="1">
        <v>255187.875</v>
      </c>
      <c r="I2540" s="1">
        <f t="shared" si="78"/>
        <v>0.96278303516907893</v>
      </c>
      <c r="J2540" s="1">
        <f t="shared" si="79"/>
        <v>0.12335827090327361</v>
      </c>
    </row>
    <row r="2541" spans="1:10" x14ac:dyDescent="0.25">
      <c r="A2541" s="1" t="s">
        <v>5076</v>
      </c>
      <c r="B2541" s="1" t="s">
        <v>5077</v>
      </c>
      <c r="C2541" s="1">
        <v>138635.3125</v>
      </c>
      <c r="D2541" s="1">
        <v>141831.10939999999</v>
      </c>
      <c r="E2541" s="1">
        <v>142040.1875</v>
      </c>
      <c r="F2541" s="1">
        <v>141242.5625</v>
      </c>
      <c r="G2541" s="1">
        <v>135644.4375</v>
      </c>
      <c r="H2541" s="1">
        <v>129864.8594</v>
      </c>
      <c r="I2541" s="1">
        <f t="shared" si="78"/>
        <v>0.96271123421625715</v>
      </c>
      <c r="J2541" s="1">
        <f t="shared" si="79"/>
        <v>0.20414279734371976</v>
      </c>
    </row>
    <row r="2542" spans="1:10" x14ac:dyDescent="0.25">
      <c r="A2542" s="1" t="s">
        <v>5078</v>
      </c>
      <c r="B2542" s="1" t="s">
        <v>5079</v>
      </c>
      <c r="C2542" s="1">
        <v>49449.722659999999</v>
      </c>
      <c r="D2542" s="1">
        <v>57436.644529999998</v>
      </c>
      <c r="E2542" s="1">
        <v>49188.824220000002</v>
      </c>
      <c r="F2542" s="1">
        <v>49480.492189999997</v>
      </c>
      <c r="G2542" s="1">
        <v>53166.34375</v>
      </c>
      <c r="H2542" s="1">
        <v>47586.453130000002</v>
      </c>
      <c r="I2542" s="1">
        <f t="shared" si="78"/>
        <v>0.96256994921983674</v>
      </c>
      <c r="J2542" s="1">
        <f t="shared" si="79"/>
        <v>0.57154354134330254</v>
      </c>
    </row>
    <row r="2543" spans="1:10" x14ac:dyDescent="0.25">
      <c r="A2543" s="1" t="s">
        <v>5080</v>
      </c>
      <c r="B2543" s="1" t="s">
        <v>5081</v>
      </c>
      <c r="C2543" s="1">
        <v>85645.367190000004</v>
      </c>
      <c r="D2543" s="1">
        <v>84493.367190000004</v>
      </c>
      <c r="E2543" s="1">
        <v>76570.28125</v>
      </c>
      <c r="F2543" s="1">
        <v>84878.015629999994</v>
      </c>
      <c r="G2543" s="1">
        <v>69660.671879999994</v>
      </c>
      <c r="H2543" s="1">
        <v>82927.820309999996</v>
      </c>
      <c r="I2543" s="1">
        <f t="shared" si="78"/>
        <v>0.96253680561126542</v>
      </c>
      <c r="J2543" s="1">
        <f t="shared" si="79"/>
        <v>0.60945749056199061</v>
      </c>
    </row>
    <row r="2544" spans="1:10" x14ac:dyDescent="0.25">
      <c r="A2544" s="1" t="s">
        <v>5082</v>
      </c>
      <c r="B2544" s="1" t="s">
        <v>5083</v>
      </c>
      <c r="C2544" s="1">
        <v>232800.07810000001</v>
      </c>
      <c r="D2544" s="1">
        <v>232883.89060000001</v>
      </c>
      <c r="E2544" s="1">
        <v>235207.51560000001</v>
      </c>
      <c r="F2544" s="1">
        <v>231470.10939999999</v>
      </c>
      <c r="G2544" s="1">
        <v>227323.75</v>
      </c>
      <c r="H2544" s="1">
        <v>215812.10939999999</v>
      </c>
      <c r="I2544" s="1">
        <f t="shared" si="78"/>
        <v>0.9624970254471672</v>
      </c>
      <c r="J2544" s="1">
        <f t="shared" si="79"/>
        <v>0.13884164675298441</v>
      </c>
    </row>
    <row r="2545" spans="1:10" x14ac:dyDescent="0.25">
      <c r="A2545" s="1" t="s">
        <v>5084</v>
      </c>
      <c r="B2545" s="1" t="s">
        <v>5085</v>
      </c>
      <c r="C2545" s="1">
        <v>187924.70310000001</v>
      </c>
      <c r="D2545" s="1">
        <v>175736.29689999999</v>
      </c>
      <c r="E2545" s="1">
        <v>173825.0625</v>
      </c>
      <c r="F2545" s="1">
        <v>168601.75</v>
      </c>
      <c r="G2545" s="1">
        <v>184566.5938</v>
      </c>
      <c r="H2545" s="1">
        <v>164152.5</v>
      </c>
      <c r="I2545" s="1">
        <f t="shared" si="78"/>
        <v>0.96248234120489407</v>
      </c>
      <c r="J2545" s="1">
        <f t="shared" si="79"/>
        <v>0.42697698960755015</v>
      </c>
    </row>
    <row r="2546" spans="1:10" x14ac:dyDescent="0.25">
      <c r="A2546" s="1" t="s">
        <v>5086</v>
      </c>
      <c r="B2546" s="1" t="s">
        <v>5087</v>
      </c>
      <c r="C2546" s="1">
        <v>104714.4219</v>
      </c>
      <c r="D2546" s="1">
        <v>92956.703129999994</v>
      </c>
      <c r="E2546" s="1">
        <v>98328.546879999994</v>
      </c>
      <c r="F2546" s="1">
        <v>96331.179690000004</v>
      </c>
      <c r="G2546" s="1">
        <v>94345.960940000004</v>
      </c>
      <c r="H2546" s="1">
        <v>94200.75</v>
      </c>
      <c r="I2546" s="1">
        <f t="shared" si="78"/>
        <v>0.96242637294752964</v>
      </c>
      <c r="J2546" s="1">
        <f t="shared" si="79"/>
        <v>0.34518891551099323</v>
      </c>
    </row>
    <row r="2547" spans="1:10" x14ac:dyDescent="0.25">
      <c r="A2547" s="1" t="s">
        <v>5088</v>
      </c>
      <c r="B2547" s="1" t="s">
        <v>5089</v>
      </c>
      <c r="C2547" s="1">
        <v>892540</v>
      </c>
      <c r="D2547" s="1">
        <v>913421.5</v>
      </c>
      <c r="E2547" s="1">
        <v>888970.8125</v>
      </c>
      <c r="F2547" s="1">
        <v>875960.375</v>
      </c>
      <c r="G2547" s="1">
        <v>857403.9375</v>
      </c>
      <c r="H2547" s="1">
        <v>860278.9375</v>
      </c>
      <c r="I2547" s="1">
        <f t="shared" si="78"/>
        <v>0.96241498829852334</v>
      </c>
      <c r="J2547" s="1">
        <f t="shared" si="79"/>
        <v>2.4194537525668209E-2</v>
      </c>
    </row>
    <row r="2548" spans="1:10" x14ac:dyDescent="0.25">
      <c r="A2548" s="1" t="s">
        <v>5090</v>
      </c>
      <c r="B2548" s="1" t="s">
        <v>5091</v>
      </c>
      <c r="C2548" s="1">
        <v>242473.0313</v>
      </c>
      <c r="D2548" s="1">
        <v>229370.89060000001</v>
      </c>
      <c r="E2548" s="1">
        <v>249553.25</v>
      </c>
      <c r="F2548" s="1">
        <v>235367.70310000001</v>
      </c>
      <c r="G2548" s="1">
        <v>228135.98439999999</v>
      </c>
      <c r="H2548" s="1">
        <v>230726.76560000001</v>
      </c>
      <c r="I2548" s="1">
        <f t="shared" si="78"/>
        <v>0.9623415230081247</v>
      </c>
      <c r="J2548" s="1">
        <f t="shared" si="79"/>
        <v>0.22270892284212532</v>
      </c>
    </row>
    <row r="2549" spans="1:10" x14ac:dyDescent="0.25">
      <c r="A2549" s="1" t="s">
        <v>5092</v>
      </c>
      <c r="B2549" s="1" t="s">
        <v>5093</v>
      </c>
      <c r="C2549" s="1">
        <v>376174.1875</v>
      </c>
      <c r="D2549" s="1">
        <v>335842.09379999997</v>
      </c>
      <c r="E2549" s="1">
        <v>352604.5625</v>
      </c>
      <c r="F2549" s="1">
        <v>341006.5625</v>
      </c>
      <c r="G2549" s="1">
        <v>340641.75</v>
      </c>
      <c r="H2549" s="1">
        <v>342793.71879999997</v>
      </c>
      <c r="I2549" s="1">
        <f t="shared" si="78"/>
        <v>0.96225997947157604</v>
      </c>
      <c r="J2549" s="1">
        <f t="shared" si="79"/>
        <v>0.37075159114385031</v>
      </c>
    </row>
    <row r="2550" spans="1:10" x14ac:dyDescent="0.25">
      <c r="A2550" s="1" t="s">
        <v>5094</v>
      </c>
      <c r="B2550" s="1" t="s">
        <v>5095</v>
      </c>
      <c r="C2550" s="1">
        <v>321355.03129999997</v>
      </c>
      <c r="D2550" s="1">
        <v>322106</v>
      </c>
      <c r="E2550" s="1">
        <v>322378</v>
      </c>
      <c r="F2550" s="1">
        <v>312851.53129999997</v>
      </c>
      <c r="G2550" s="1">
        <v>318177.75</v>
      </c>
      <c r="H2550" s="1">
        <v>298211.40629999997</v>
      </c>
      <c r="I2550" s="1">
        <f t="shared" si="78"/>
        <v>0.9621072015998986</v>
      </c>
      <c r="J2550" s="1">
        <f t="shared" si="79"/>
        <v>0.17736147802746663</v>
      </c>
    </row>
    <row r="2551" spans="1:10" x14ac:dyDescent="0.25">
      <c r="A2551" s="1" t="s">
        <v>5096</v>
      </c>
      <c r="B2551" s="1" t="s">
        <v>5097</v>
      </c>
      <c r="C2551" s="1">
        <v>217881.8438</v>
      </c>
      <c r="D2551" s="1">
        <v>185194.5625</v>
      </c>
      <c r="E2551" s="1">
        <v>198332.79689999999</v>
      </c>
      <c r="F2551" s="1">
        <v>202596.5625</v>
      </c>
      <c r="G2551" s="1">
        <v>185440.23439999999</v>
      </c>
      <c r="H2551" s="1">
        <v>190519.51560000001</v>
      </c>
      <c r="I2551" s="1">
        <f t="shared" si="78"/>
        <v>0.96200109579566873</v>
      </c>
      <c r="J2551" s="1">
        <f t="shared" si="79"/>
        <v>0.51853857243287149</v>
      </c>
    </row>
    <row r="2552" spans="1:10" x14ac:dyDescent="0.25">
      <c r="A2552" s="1" t="s">
        <v>5098</v>
      </c>
      <c r="B2552" s="1" t="s">
        <v>5099</v>
      </c>
      <c r="C2552" s="1">
        <v>415591</v>
      </c>
      <c r="D2552" s="1">
        <v>411693.625</v>
      </c>
      <c r="E2552" s="1">
        <v>408499.15629999997</v>
      </c>
      <c r="F2552" s="1">
        <v>402863.34379999997</v>
      </c>
      <c r="G2552" s="1">
        <v>391045.84379999997</v>
      </c>
      <c r="H2552" s="1">
        <v>394855.40629999997</v>
      </c>
      <c r="I2552" s="1">
        <f t="shared" si="78"/>
        <v>0.96195193033644</v>
      </c>
      <c r="J2552" s="1">
        <f t="shared" si="79"/>
        <v>1.7868575896812695E-2</v>
      </c>
    </row>
    <row r="2553" spans="1:10" x14ac:dyDescent="0.25">
      <c r="A2553" s="1" t="s">
        <v>5100</v>
      </c>
      <c r="B2553" s="1" t="s">
        <v>5101</v>
      </c>
      <c r="C2553" s="1">
        <v>361618.5625</v>
      </c>
      <c r="D2553" s="1">
        <v>378281.21879999997</v>
      </c>
      <c r="E2553" s="1">
        <v>357107.9375</v>
      </c>
      <c r="F2553" s="1">
        <v>363265.59379999997</v>
      </c>
      <c r="G2553" s="1">
        <v>353118.90629999997</v>
      </c>
      <c r="H2553" s="1">
        <v>338843.71879999997</v>
      </c>
      <c r="I2553" s="1">
        <f t="shared" si="78"/>
        <v>0.96191503561551794</v>
      </c>
      <c r="J2553" s="1">
        <f t="shared" si="79"/>
        <v>0.21941092401217177</v>
      </c>
    </row>
    <row r="2554" spans="1:10" x14ac:dyDescent="0.25">
      <c r="A2554" s="1" t="s">
        <v>5102</v>
      </c>
      <c r="B2554" s="1" t="s">
        <v>5103</v>
      </c>
      <c r="C2554" s="1">
        <v>471517.0625</v>
      </c>
      <c r="D2554" s="1">
        <v>471411.25</v>
      </c>
      <c r="E2554" s="1">
        <v>452869.40629999997</v>
      </c>
      <c r="F2554" s="1">
        <v>448100.8125</v>
      </c>
      <c r="G2554" s="1">
        <v>456759.84379999997</v>
      </c>
      <c r="H2554" s="1">
        <v>437770.9375</v>
      </c>
      <c r="I2554" s="1">
        <f t="shared" si="78"/>
        <v>0.96190986395528133</v>
      </c>
      <c r="J2554" s="1">
        <f t="shared" si="79"/>
        <v>9.9026343517270424E-2</v>
      </c>
    </row>
    <row r="2555" spans="1:10" x14ac:dyDescent="0.25">
      <c r="A2555" s="1" t="s">
        <v>5104</v>
      </c>
      <c r="B2555" s="1" t="s">
        <v>5105</v>
      </c>
      <c r="C2555" s="1">
        <v>324331.90629999997</v>
      </c>
      <c r="D2555" s="1">
        <v>309756.5</v>
      </c>
      <c r="E2555" s="1">
        <v>321347.34379999997</v>
      </c>
      <c r="F2555" s="1">
        <v>301372.25</v>
      </c>
      <c r="G2555" s="1">
        <v>310819.9375</v>
      </c>
      <c r="H2555" s="1">
        <v>306822.375</v>
      </c>
      <c r="I2555" s="1">
        <f t="shared" si="78"/>
        <v>0.96188002427563779</v>
      </c>
      <c r="J2555" s="1">
        <f t="shared" si="79"/>
        <v>8.06625928722845E-2</v>
      </c>
    </row>
    <row r="2556" spans="1:10" x14ac:dyDescent="0.25">
      <c r="A2556" s="1" t="s">
        <v>5106</v>
      </c>
      <c r="B2556" s="1" t="s">
        <v>5107</v>
      </c>
      <c r="C2556" s="1">
        <v>251518.29689999999</v>
      </c>
      <c r="D2556" s="1">
        <v>245332.0625</v>
      </c>
      <c r="E2556" s="1">
        <v>267763.15629999997</v>
      </c>
      <c r="F2556" s="1">
        <v>258584.89060000001</v>
      </c>
      <c r="G2556" s="1">
        <v>238147.79689999999</v>
      </c>
      <c r="H2556" s="1">
        <v>238707.42189999999</v>
      </c>
      <c r="I2556" s="1">
        <f t="shared" si="78"/>
        <v>0.96184555242488501</v>
      </c>
      <c r="J2556" s="1">
        <f t="shared" si="79"/>
        <v>0.36307175653127333</v>
      </c>
    </row>
    <row r="2557" spans="1:10" x14ac:dyDescent="0.25">
      <c r="A2557" s="1" t="s">
        <v>5108</v>
      </c>
      <c r="B2557" s="1" t="s">
        <v>5109</v>
      </c>
      <c r="C2557" s="1">
        <v>103066.60159999999</v>
      </c>
      <c r="D2557" s="1">
        <v>105979.32030000001</v>
      </c>
      <c r="E2557" s="1">
        <v>104262.66409999999</v>
      </c>
      <c r="F2557" s="1">
        <v>103559.0313</v>
      </c>
      <c r="G2557" s="1">
        <v>103948.9531</v>
      </c>
      <c r="H2557" s="1">
        <v>93832.710940000004</v>
      </c>
      <c r="I2557" s="1">
        <f t="shared" si="78"/>
        <v>0.961801587333454</v>
      </c>
      <c r="J2557" s="1">
        <f t="shared" si="79"/>
        <v>0.30764814493217091</v>
      </c>
    </row>
    <row r="2558" spans="1:10" x14ac:dyDescent="0.25">
      <c r="A2558" s="1" t="s">
        <v>5110</v>
      </c>
      <c r="B2558" s="1" t="s">
        <v>5111</v>
      </c>
      <c r="C2558" s="1">
        <v>31363.998049999998</v>
      </c>
      <c r="D2558" s="1">
        <v>38288.164060000003</v>
      </c>
      <c r="E2558" s="1">
        <v>30364.21875</v>
      </c>
      <c r="F2558" s="1">
        <v>31598.214840000001</v>
      </c>
      <c r="G2558" s="1">
        <v>30167.359380000002</v>
      </c>
      <c r="H2558" s="1">
        <v>34426.726560000003</v>
      </c>
      <c r="I2558" s="1">
        <f t="shared" si="78"/>
        <v>0.96176546234608473</v>
      </c>
      <c r="J2558" s="1">
        <f t="shared" si="79"/>
        <v>0.67126245082917091</v>
      </c>
    </row>
    <row r="2559" spans="1:10" x14ac:dyDescent="0.25">
      <c r="A2559" s="1" t="s">
        <v>5112</v>
      </c>
      <c r="B2559" s="1" t="s">
        <v>5113</v>
      </c>
      <c r="C2559" s="1">
        <v>172397.5</v>
      </c>
      <c r="D2559" s="1">
        <v>185601</v>
      </c>
      <c r="E2559" s="1">
        <v>184333.95310000001</v>
      </c>
      <c r="F2559" s="1">
        <v>184495.8438</v>
      </c>
      <c r="G2559" s="1">
        <v>146521.0625</v>
      </c>
      <c r="H2559" s="1">
        <v>190571.6563</v>
      </c>
      <c r="I2559" s="1">
        <f t="shared" si="78"/>
        <v>0.96175060079582764</v>
      </c>
      <c r="J2559" s="1">
        <f t="shared" si="79"/>
        <v>0.65640243400637655</v>
      </c>
    </row>
    <row r="2560" spans="1:10" x14ac:dyDescent="0.25">
      <c r="A2560" s="1" t="s">
        <v>5114</v>
      </c>
      <c r="B2560" s="1" t="s">
        <v>5115</v>
      </c>
      <c r="C2560" s="1">
        <v>489451</v>
      </c>
      <c r="D2560" s="1">
        <v>479889.5625</v>
      </c>
      <c r="E2560" s="1">
        <v>473267.0625</v>
      </c>
      <c r="F2560" s="1">
        <v>486570.34379999997</v>
      </c>
      <c r="G2560" s="1">
        <v>448499.59379999997</v>
      </c>
      <c r="H2560" s="1">
        <v>452228.6875</v>
      </c>
      <c r="I2560" s="1">
        <f t="shared" si="78"/>
        <v>0.96166039958370508</v>
      </c>
      <c r="J2560" s="1">
        <f t="shared" si="79"/>
        <v>0.22898608888634403</v>
      </c>
    </row>
    <row r="2561" spans="1:10" x14ac:dyDescent="0.25">
      <c r="A2561" s="1" t="s">
        <v>5116</v>
      </c>
      <c r="B2561" s="1" t="s">
        <v>5117</v>
      </c>
      <c r="C2561" s="1">
        <v>169812.17189999999</v>
      </c>
      <c r="D2561" s="1">
        <v>164198.35939999999</v>
      </c>
      <c r="E2561" s="1">
        <v>160756.6875</v>
      </c>
      <c r="F2561" s="1">
        <v>166170.82810000001</v>
      </c>
      <c r="G2561" s="1">
        <v>159473.82810000001</v>
      </c>
      <c r="H2561" s="1">
        <v>150136.92189999999</v>
      </c>
      <c r="I2561" s="1">
        <f t="shared" si="78"/>
        <v>0.96162712488097468</v>
      </c>
      <c r="J2561" s="1">
        <f t="shared" si="79"/>
        <v>0.30205450743513534</v>
      </c>
    </row>
    <row r="2562" spans="1:10" x14ac:dyDescent="0.25">
      <c r="A2562" s="1" t="s">
        <v>5118</v>
      </c>
      <c r="B2562" s="1" t="s">
        <v>5119</v>
      </c>
      <c r="C2562" s="1">
        <v>33382.550779999998</v>
      </c>
      <c r="D2562" s="1">
        <v>32491.154299999998</v>
      </c>
      <c r="E2562" s="1">
        <v>34263.402340000001</v>
      </c>
      <c r="F2562" s="1">
        <v>33692.546880000002</v>
      </c>
      <c r="G2562" s="1">
        <v>30141.546880000002</v>
      </c>
      <c r="H2562" s="1">
        <v>32449.226559999999</v>
      </c>
      <c r="I2562" s="1">
        <f t="shared" si="78"/>
        <v>0.96151489493463949</v>
      </c>
      <c r="J2562" s="1">
        <f t="shared" si="79"/>
        <v>0.32997289635731725</v>
      </c>
    </row>
    <row r="2563" spans="1:10" x14ac:dyDescent="0.25">
      <c r="A2563" s="1" t="s">
        <v>5120</v>
      </c>
      <c r="B2563" s="1" t="s">
        <v>5121</v>
      </c>
      <c r="C2563" s="1">
        <v>7602811.5</v>
      </c>
      <c r="D2563" s="1">
        <v>7355527.5</v>
      </c>
      <c r="E2563" s="1">
        <v>7206550.5</v>
      </c>
      <c r="F2563" s="1">
        <v>7216259</v>
      </c>
      <c r="G2563" s="1">
        <v>6823087.5</v>
      </c>
      <c r="H2563" s="1">
        <v>7271345</v>
      </c>
      <c r="I2563" s="1">
        <f t="shared" ref="I2563:I2626" si="80">(H2563+G2563+F2563)/(E2563+D2563+C2563)</f>
        <v>0.96146166214814655</v>
      </c>
      <c r="J2563" s="1">
        <f t="shared" ref="J2563:J2626" si="81">IF(_xlfn.F.TEST(C2563:E2563,F2563:H2563)&gt;0.05,_xlfn.T.TEST(C2563:E2563,F2563:H2563,2,2),_xlfn.T.TEST(C2563:E2563,F2563:H2563,2,3))</f>
        <v>0.19355718168726355</v>
      </c>
    </row>
    <row r="2564" spans="1:10" x14ac:dyDescent="0.25">
      <c r="A2564" s="1" t="s">
        <v>5122</v>
      </c>
      <c r="B2564" s="1" t="s">
        <v>5123</v>
      </c>
      <c r="C2564" s="1">
        <v>42835.363279999998</v>
      </c>
      <c r="D2564" s="1">
        <v>38552.585939999997</v>
      </c>
      <c r="E2564" s="1">
        <v>45329.882810000003</v>
      </c>
      <c r="F2564" s="1">
        <v>36655.988279999998</v>
      </c>
      <c r="G2564" s="1">
        <v>44523.585939999997</v>
      </c>
      <c r="H2564" s="1">
        <v>40653.007810000003</v>
      </c>
      <c r="I2564" s="1">
        <f t="shared" si="80"/>
        <v>0.96144780950132236</v>
      </c>
      <c r="J2564" s="1">
        <f t="shared" si="81"/>
        <v>0.61750936651226684</v>
      </c>
    </row>
    <row r="2565" spans="1:10" x14ac:dyDescent="0.25">
      <c r="A2565" s="1" t="s">
        <v>5124</v>
      </c>
      <c r="B2565" s="1" t="s">
        <v>5125</v>
      </c>
      <c r="C2565" s="1">
        <v>81868.46875</v>
      </c>
      <c r="D2565" s="1">
        <v>121267.7656</v>
      </c>
      <c r="E2565" s="1">
        <v>88960.351559999996</v>
      </c>
      <c r="F2565" s="1">
        <v>88679.546879999994</v>
      </c>
      <c r="G2565" s="1">
        <v>94612.625</v>
      </c>
      <c r="H2565" s="1">
        <v>97539.898440000004</v>
      </c>
      <c r="I2565" s="1">
        <f t="shared" si="80"/>
        <v>0.96143564788713132</v>
      </c>
      <c r="J2565" s="1">
        <f t="shared" si="81"/>
        <v>0.77716668812908263</v>
      </c>
    </row>
    <row r="2566" spans="1:10" x14ac:dyDescent="0.25">
      <c r="A2566" s="1" t="s">
        <v>5126</v>
      </c>
      <c r="B2566" s="1" t="s">
        <v>5127</v>
      </c>
      <c r="C2566" s="1">
        <v>11551.44824</v>
      </c>
      <c r="D2566" s="1">
        <v>9982.1035159999992</v>
      </c>
      <c r="E2566" s="1">
        <v>12911.99512</v>
      </c>
      <c r="F2566" s="1">
        <v>16187.337890000001</v>
      </c>
      <c r="G2566" s="1">
        <v>10972.195309999999</v>
      </c>
      <c r="H2566" s="1">
        <v>5952.7026370000003</v>
      </c>
      <c r="I2566" s="1">
        <f t="shared" si="80"/>
        <v>0.96129220872004828</v>
      </c>
      <c r="J2566" s="1">
        <f t="shared" si="81"/>
        <v>0.89201886597074487</v>
      </c>
    </row>
    <row r="2567" spans="1:10" x14ac:dyDescent="0.25">
      <c r="A2567" s="1" t="s">
        <v>5128</v>
      </c>
      <c r="B2567" s="1" t="s">
        <v>5129</v>
      </c>
      <c r="C2567" s="1">
        <v>239137.79689999999</v>
      </c>
      <c r="D2567" s="1">
        <v>243310.1875</v>
      </c>
      <c r="E2567" s="1">
        <v>238017.5938</v>
      </c>
      <c r="F2567" s="1">
        <v>224151.5</v>
      </c>
      <c r="G2567" s="1">
        <v>229909.6875</v>
      </c>
      <c r="H2567" s="1">
        <v>238478.82810000001</v>
      </c>
      <c r="I2567" s="1">
        <f t="shared" si="80"/>
        <v>0.96123956029964852</v>
      </c>
      <c r="J2567" s="1">
        <f t="shared" si="81"/>
        <v>0.10534176215556326</v>
      </c>
    </row>
    <row r="2568" spans="1:10" x14ac:dyDescent="0.25">
      <c r="A2568" s="1" t="s">
        <v>5130</v>
      </c>
      <c r="B2568" s="1" t="s">
        <v>5131</v>
      </c>
      <c r="C2568" s="1">
        <v>86663.375</v>
      </c>
      <c r="D2568" s="1">
        <v>109949.6719</v>
      </c>
      <c r="E2568" s="1">
        <v>101514.50780000001</v>
      </c>
      <c r="F2568" s="1">
        <v>92625.007809999996</v>
      </c>
      <c r="G2568" s="1">
        <v>88057.882809999996</v>
      </c>
      <c r="H2568" s="1">
        <v>105888.5313</v>
      </c>
      <c r="I2568" s="1">
        <f t="shared" si="80"/>
        <v>0.96123762262891566</v>
      </c>
      <c r="J2568" s="1">
        <f t="shared" si="81"/>
        <v>0.67932942651050165</v>
      </c>
    </row>
    <row r="2569" spans="1:10" x14ac:dyDescent="0.25">
      <c r="A2569" s="1" t="s">
        <v>5132</v>
      </c>
      <c r="B2569" s="1" t="s">
        <v>5133</v>
      </c>
      <c r="C2569" s="1">
        <v>114433.74219999999</v>
      </c>
      <c r="D2569" s="1">
        <v>107815.44530000001</v>
      </c>
      <c r="E2569" s="1">
        <v>105462.03909999999</v>
      </c>
      <c r="F2569" s="1">
        <v>108903.3906</v>
      </c>
      <c r="G2569" s="1">
        <v>104364.88280000001</v>
      </c>
      <c r="H2569" s="1">
        <v>101719.9688</v>
      </c>
      <c r="I2569" s="1">
        <f t="shared" si="80"/>
        <v>0.96117623270950825</v>
      </c>
      <c r="J2569" s="1">
        <f t="shared" si="81"/>
        <v>0.28124658881957598</v>
      </c>
    </row>
    <row r="2570" spans="1:10" x14ac:dyDescent="0.25">
      <c r="A2570" s="1" t="s">
        <v>5134</v>
      </c>
      <c r="B2570" s="1" t="s">
        <v>5135</v>
      </c>
      <c r="C2570" s="1">
        <v>406812.71879999997</v>
      </c>
      <c r="D2570" s="1">
        <v>396266.90629999997</v>
      </c>
      <c r="E2570" s="1">
        <v>411139.5</v>
      </c>
      <c r="F2570" s="1">
        <v>386157.3125</v>
      </c>
      <c r="G2570" s="1">
        <v>386895.71879999997</v>
      </c>
      <c r="H2570" s="1">
        <v>394000.75</v>
      </c>
      <c r="I2570" s="1">
        <f t="shared" si="80"/>
        <v>0.96115582202173311</v>
      </c>
      <c r="J2570" s="1">
        <f t="shared" si="81"/>
        <v>3.6304107705377717E-2</v>
      </c>
    </row>
    <row r="2571" spans="1:10" x14ac:dyDescent="0.25">
      <c r="A2571" s="1" t="s">
        <v>5136</v>
      </c>
      <c r="B2571" s="1" t="s">
        <v>5137</v>
      </c>
      <c r="C2571" s="1">
        <v>168922.0938</v>
      </c>
      <c r="D2571" s="1">
        <v>167471.8125</v>
      </c>
      <c r="E2571" s="1">
        <v>170331.42189999999</v>
      </c>
      <c r="F2571" s="1">
        <v>161362.64060000001</v>
      </c>
      <c r="G2571" s="1">
        <v>169243.73439999999</v>
      </c>
      <c r="H2571" s="1">
        <v>156420.7813</v>
      </c>
      <c r="I2571" s="1">
        <f t="shared" si="80"/>
        <v>0.96112652988953162</v>
      </c>
      <c r="J2571" s="1">
        <f t="shared" si="81"/>
        <v>0.16111177030704263</v>
      </c>
    </row>
    <row r="2572" spans="1:10" x14ac:dyDescent="0.25">
      <c r="A2572" s="1" t="s">
        <v>5138</v>
      </c>
      <c r="B2572" s="1" t="s">
        <v>5139</v>
      </c>
      <c r="C2572" s="1">
        <v>75043.898440000004</v>
      </c>
      <c r="D2572" s="1">
        <v>76249.789059999996</v>
      </c>
      <c r="E2572" s="1">
        <v>69784.867190000004</v>
      </c>
      <c r="F2572" s="1">
        <v>65986.109379999994</v>
      </c>
      <c r="G2572" s="1">
        <v>71577.046879999994</v>
      </c>
      <c r="H2572" s="1">
        <v>74884.242190000004</v>
      </c>
      <c r="I2572" s="1">
        <f t="shared" si="80"/>
        <v>0.96095887160062721</v>
      </c>
      <c r="J2572" s="1">
        <f t="shared" si="81"/>
        <v>0.42842243309056649</v>
      </c>
    </row>
    <row r="2573" spans="1:10" x14ac:dyDescent="0.25">
      <c r="A2573" s="1" t="s">
        <v>5140</v>
      </c>
      <c r="B2573" s="1" t="s">
        <v>5141</v>
      </c>
      <c r="C2573" s="1">
        <v>1004997.875</v>
      </c>
      <c r="D2573" s="1">
        <v>1031560.75</v>
      </c>
      <c r="E2573" s="1">
        <v>999979.25</v>
      </c>
      <c r="F2573" s="1">
        <v>973309.6875</v>
      </c>
      <c r="G2573" s="1">
        <v>978859.875</v>
      </c>
      <c r="H2573" s="1">
        <v>965361.5</v>
      </c>
      <c r="I2573" s="1">
        <f t="shared" si="80"/>
        <v>0.96080838856653483</v>
      </c>
      <c r="J2573" s="1">
        <f t="shared" si="81"/>
        <v>1.9787887313162267E-2</v>
      </c>
    </row>
    <row r="2574" spans="1:10" x14ac:dyDescent="0.25">
      <c r="A2574" s="1" t="s">
        <v>5142</v>
      </c>
      <c r="B2574" s="1" t="s">
        <v>5143</v>
      </c>
      <c r="C2574" s="1">
        <v>97916.234379999994</v>
      </c>
      <c r="D2574" s="1">
        <v>100391.1094</v>
      </c>
      <c r="E2574" s="1">
        <v>89498.835940000004</v>
      </c>
      <c r="F2574" s="1">
        <v>89843.984379999994</v>
      </c>
      <c r="G2574" s="1">
        <v>93023.945309999996</v>
      </c>
      <c r="H2574" s="1">
        <v>93646.359379999994</v>
      </c>
      <c r="I2574" s="1">
        <f t="shared" si="80"/>
        <v>0.96076564213810267</v>
      </c>
      <c r="J2574" s="1">
        <f t="shared" si="81"/>
        <v>0.34280429652513694</v>
      </c>
    </row>
    <row r="2575" spans="1:10" x14ac:dyDescent="0.25">
      <c r="A2575" s="1" t="s">
        <v>5144</v>
      </c>
      <c r="B2575" s="1" t="s">
        <v>5145</v>
      </c>
      <c r="C2575" s="1">
        <v>160456.875</v>
      </c>
      <c r="D2575" s="1">
        <v>176998.6875</v>
      </c>
      <c r="E2575" s="1">
        <v>164176</v>
      </c>
      <c r="F2575" s="1">
        <v>163056.95310000001</v>
      </c>
      <c r="G2575" s="1">
        <v>155920.375</v>
      </c>
      <c r="H2575" s="1">
        <v>162931.79689999999</v>
      </c>
      <c r="I2575" s="1">
        <f t="shared" si="80"/>
        <v>0.96068341991538864</v>
      </c>
      <c r="J2575" s="1">
        <f t="shared" si="81"/>
        <v>0.30084742630808609</v>
      </c>
    </row>
    <row r="2576" spans="1:10" x14ac:dyDescent="0.25">
      <c r="A2576" s="1" t="s">
        <v>5146</v>
      </c>
      <c r="B2576" s="1" t="s">
        <v>5147</v>
      </c>
      <c r="C2576" s="1">
        <v>327355.5625</v>
      </c>
      <c r="D2576" s="1">
        <v>315043.5625</v>
      </c>
      <c r="E2576" s="1">
        <v>330657.34379999997</v>
      </c>
      <c r="F2576" s="1">
        <v>339550.625</v>
      </c>
      <c r="G2576" s="1">
        <v>298756.5</v>
      </c>
      <c r="H2576" s="1">
        <v>296460.5</v>
      </c>
      <c r="I2576" s="1">
        <f t="shared" si="80"/>
        <v>0.96065095395006339</v>
      </c>
      <c r="J2576" s="1">
        <f t="shared" si="81"/>
        <v>0.43657242256713891</v>
      </c>
    </row>
    <row r="2577" spans="1:10" x14ac:dyDescent="0.25">
      <c r="A2577" s="1" t="s">
        <v>5148</v>
      </c>
      <c r="B2577" s="1" t="s">
        <v>5149</v>
      </c>
      <c r="C2577" s="1">
        <v>1218262.875</v>
      </c>
      <c r="D2577" s="1">
        <v>1215706.75</v>
      </c>
      <c r="E2577" s="1">
        <v>1213646.75</v>
      </c>
      <c r="F2577" s="1">
        <v>1169723.75</v>
      </c>
      <c r="G2577" s="1">
        <v>1166031.375</v>
      </c>
      <c r="H2577" s="1">
        <v>1168253.875</v>
      </c>
      <c r="I2577" s="1">
        <f t="shared" si="80"/>
        <v>0.96062980307242429</v>
      </c>
      <c r="J2577" s="1">
        <f t="shared" si="81"/>
        <v>9.7561125414539471E-6</v>
      </c>
    </row>
    <row r="2578" spans="1:10" x14ac:dyDescent="0.25">
      <c r="A2578" s="1" t="s">
        <v>5150</v>
      </c>
      <c r="B2578" s="1" t="s">
        <v>5151</v>
      </c>
      <c r="C2578" s="1">
        <v>215576.54689999999</v>
      </c>
      <c r="D2578" s="1">
        <v>200989.95310000001</v>
      </c>
      <c r="E2578" s="1">
        <v>204632.4375</v>
      </c>
      <c r="F2578" s="1">
        <v>203269.4375</v>
      </c>
      <c r="G2578" s="1">
        <v>196746.2188</v>
      </c>
      <c r="H2578" s="1">
        <v>196714.92189999999</v>
      </c>
      <c r="I2578" s="1">
        <f t="shared" si="80"/>
        <v>0.96061107348561747</v>
      </c>
      <c r="J2578" s="1">
        <f t="shared" si="81"/>
        <v>0.17100978935299954</v>
      </c>
    </row>
    <row r="2579" spans="1:10" x14ac:dyDescent="0.25">
      <c r="A2579" s="1" t="s">
        <v>5152</v>
      </c>
      <c r="B2579" s="1" t="s">
        <v>5153</v>
      </c>
      <c r="C2579" s="1">
        <v>106173.1563</v>
      </c>
      <c r="D2579" s="1">
        <v>106174.3125</v>
      </c>
      <c r="E2579" s="1">
        <v>100586.4844</v>
      </c>
      <c r="F2579" s="1">
        <v>90014.554690000004</v>
      </c>
      <c r="G2579" s="1">
        <v>105237.05469999999</v>
      </c>
      <c r="H2579" s="1">
        <v>105292.80469999999</v>
      </c>
      <c r="I2579" s="1">
        <f t="shared" si="80"/>
        <v>0.96040845365832928</v>
      </c>
      <c r="J2579" s="1">
        <f t="shared" si="81"/>
        <v>0.48807527217386448</v>
      </c>
    </row>
    <row r="2580" spans="1:10" x14ac:dyDescent="0.25">
      <c r="A2580" s="1" t="s">
        <v>5154</v>
      </c>
      <c r="B2580" s="1" t="s">
        <v>5155</v>
      </c>
      <c r="C2580" s="1">
        <v>237911.5313</v>
      </c>
      <c r="D2580" s="1">
        <v>232128.0313</v>
      </c>
      <c r="E2580" s="1">
        <v>227376.5625</v>
      </c>
      <c r="F2580" s="1">
        <v>217709.73439999999</v>
      </c>
      <c r="G2580" s="1">
        <v>234320.6563</v>
      </c>
      <c r="H2580" s="1">
        <v>217750.85939999999</v>
      </c>
      <c r="I2580" s="1">
        <f t="shared" si="80"/>
        <v>0.96037534263200808</v>
      </c>
      <c r="J2580" s="1">
        <f t="shared" si="81"/>
        <v>0.21832033857371555</v>
      </c>
    </row>
    <row r="2581" spans="1:10" x14ac:dyDescent="0.25">
      <c r="A2581" s="1" t="s">
        <v>5156</v>
      </c>
      <c r="B2581" s="1" t="s">
        <v>5157</v>
      </c>
      <c r="C2581" s="1">
        <v>677668.4375</v>
      </c>
      <c r="D2581" s="1">
        <v>713284.3125</v>
      </c>
      <c r="E2581" s="1">
        <v>707319.25</v>
      </c>
      <c r="F2581" s="1">
        <v>684505.9375</v>
      </c>
      <c r="G2581" s="1">
        <v>679148.9375</v>
      </c>
      <c r="H2581" s="1">
        <v>651321.125</v>
      </c>
      <c r="I2581" s="1">
        <f t="shared" si="80"/>
        <v>0.96030257278370013</v>
      </c>
      <c r="J2581" s="1">
        <f t="shared" si="81"/>
        <v>0.13919459190812075</v>
      </c>
    </row>
    <row r="2582" spans="1:10" x14ac:dyDescent="0.25">
      <c r="A2582" s="1" t="s">
        <v>5158</v>
      </c>
      <c r="B2582" s="1" t="s">
        <v>5159</v>
      </c>
      <c r="C2582" s="1">
        <v>700033.5</v>
      </c>
      <c r="D2582" s="1">
        <v>728539.25</v>
      </c>
      <c r="E2582" s="1">
        <v>717679.25</v>
      </c>
      <c r="F2582" s="1">
        <v>677347.8125</v>
      </c>
      <c r="G2582" s="1">
        <v>669926.125</v>
      </c>
      <c r="H2582" s="1">
        <v>713433.125</v>
      </c>
      <c r="I2582" s="1">
        <f t="shared" si="80"/>
        <v>0.96014217459086815</v>
      </c>
      <c r="J2582" s="1">
        <f t="shared" si="81"/>
        <v>0.14538093482443598</v>
      </c>
    </row>
    <row r="2583" spans="1:10" x14ac:dyDescent="0.25">
      <c r="A2583" s="1" t="s">
        <v>5160</v>
      </c>
      <c r="B2583" s="1" t="s">
        <v>5161</v>
      </c>
      <c r="C2583" s="1">
        <v>198357.1875</v>
      </c>
      <c r="D2583" s="1">
        <v>208540.07810000001</v>
      </c>
      <c r="E2583" s="1">
        <v>184548.375</v>
      </c>
      <c r="F2583" s="1">
        <v>202786.0313</v>
      </c>
      <c r="G2583" s="1">
        <v>183729.14060000001</v>
      </c>
      <c r="H2583" s="1">
        <v>181354.89060000001</v>
      </c>
      <c r="I2583" s="1">
        <f t="shared" si="80"/>
        <v>0.96013906184838305</v>
      </c>
      <c r="J2583" s="1">
        <f t="shared" si="81"/>
        <v>0.46383911092147001</v>
      </c>
    </row>
    <row r="2584" spans="1:10" x14ac:dyDescent="0.25">
      <c r="A2584" s="1" t="s">
        <v>5162</v>
      </c>
      <c r="B2584" s="1" t="s">
        <v>5163</v>
      </c>
      <c r="C2584" s="1">
        <v>4468.9458009999998</v>
      </c>
      <c r="D2584" s="1">
        <v>6157.0141599999997</v>
      </c>
      <c r="E2584" s="1">
        <v>8400.5927730000003</v>
      </c>
      <c r="F2584" s="1">
        <v>6453.2041019999997</v>
      </c>
      <c r="G2584" s="1">
        <v>4611.4760740000002</v>
      </c>
      <c r="H2584" s="1">
        <v>7202.7719729999999</v>
      </c>
      <c r="I2584" s="1">
        <f t="shared" si="80"/>
        <v>0.96010309404900751</v>
      </c>
      <c r="J2584" s="1">
        <f t="shared" si="81"/>
        <v>0.86290406492049099</v>
      </c>
    </row>
    <row r="2585" spans="1:10" x14ac:dyDescent="0.25">
      <c r="A2585" s="1" t="s">
        <v>5164</v>
      </c>
      <c r="B2585" s="1" t="s">
        <v>5165</v>
      </c>
      <c r="C2585" s="1">
        <v>107500.61719999999</v>
      </c>
      <c r="D2585" s="1">
        <v>114602.2813</v>
      </c>
      <c r="E2585" s="1">
        <v>105703.03909999999</v>
      </c>
      <c r="F2585" s="1">
        <v>99226.765629999994</v>
      </c>
      <c r="G2585" s="1">
        <v>103881.38280000001</v>
      </c>
      <c r="H2585" s="1">
        <v>111608.75</v>
      </c>
      <c r="I2585" s="1">
        <f t="shared" si="80"/>
        <v>0.96007076849848982</v>
      </c>
      <c r="J2585" s="1">
        <f t="shared" si="81"/>
        <v>0.38895872970372053</v>
      </c>
    </row>
    <row r="2586" spans="1:10" x14ac:dyDescent="0.25">
      <c r="A2586" s="1" t="s">
        <v>5166</v>
      </c>
      <c r="B2586" s="1" t="s">
        <v>5167</v>
      </c>
      <c r="C2586" s="1">
        <v>36905.96875</v>
      </c>
      <c r="D2586" s="1">
        <v>47258.984380000002</v>
      </c>
      <c r="E2586" s="1">
        <v>43488.667970000002</v>
      </c>
      <c r="F2586" s="1">
        <v>36098.53125</v>
      </c>
      <c r="G2586" s="1">
        <v>42212.5</v>
      </c>
      <c r="H2586" s="1">
        <v>44242.070310000003</v>
      </c>
      <c r="I2586" s="1">
        <f t="shared" si="80"/>
        <v>0.96004406693638245</v>
      </c>
      <c r="J2586" s="1">
        <f t="shared" si="81"/>
        <v>0.68471773615420828</v>
      </c>
    </row>
    <row r="2587" spans="1:10" x14ac:dyDescent="0.25">
      <c r="A2587" s="1" t="s">
        <v>5168</v>
      </c>
      <c r="B2587" s="1" t="s">
        <v>5169</v>
      </c>
      <c r="C2587" s="1">
        <v>520526.09379999997</v>
      </c>
      <c r="D2587" s="1">
        <v>541333.8125</v>
      </c>
      <c r="E2587" s="1">
        <v>522457.78129999997</v>
      </c>
      <c r="F2587" s="1">
        <v>492233.4375</v>
      </c>
      <c r="G2587" s="1">
        <v>528970.0625</v>
      </c>
      <c r="H2587" s="1">
        <v>499734.5625</v>
      </c>
      <c r="I2587" s="1">
        <f t="shared" si="80"/>
        <v>0.95999563370651353</v>
      </c>
      <c r="J2587" s="1">
        <f t="shared" si="81"/>
        <v>0.18011398261496861</v>
      </c>
    </row>
    <row r="2588" spans="1:10" x14ac:dyDescent="0.25">
      <c r="A2588" s="1" t="s">
        <v>5170</v>
      </c>
      <c r="B2588" s="1" t="s">
        <v>5171</v>
      </c>
      <c r="C2588" s="1">
        <v>2159880.5</v>
      </c>
      <c r="D2588" s="1">
        <v>2195425</v>
      </c>
      <c r="E2588" s="1">
        <v>2117590.25</v>
      </c>
      <c r="F2588" s="1">
        <v>1948393.125</v>
      </c>
      <c r="G2588" s="1">
        <v>2154468</v>
      </c>
      <c r="H2588" s="1">
        <v>2110954.5</v>
      </c>
      <c r="I2588" s="1">
        <f t="shared" si="80"/>
        <v>0.95997461800616823</v>
      </c>
      <c r="J2588" s="1">
        <f t="shared" si="81"/>
        <v>0.26462303217063066</v>
      </c>
    </row>
    <row r="2589" spans="1:10" x14ac:dyDescent="0.25">
      <c r="A2589" s="1" t="s">
        <v>5172</v>
      </c>
      <c r="B2589" s="1" t="s">
        <v>5173</v>
      </c>
      <c r="C2589" s="1">
        <v>1459886.5</v>
      </c>
      <c r="D2589" s="1">
        <v>1382173.625</v>
      </c>
      <c r="E2589" s="1">
        <v>1415178</v>
      </c>
      <c r="F2589" s="1">
        <v>1385802.75</v>
      </c>
      <c r="G2589" s="1">
        <v>1350175.75</v>
      </c>
      <c r="H2589" s="1">
        <v>1350230.125</v>
      </c>
      <c r="I2589" s="1">
        <f t="shared" si="80"/>
        <v>0.95982618425883803</v>
      </c>
      <c r="J2589" s="1">
        <f t="shared" si="81"/>
        <v>8.864773949301212E-2</v>
      </c>
    </row>
    <row r="2590" spans="1:10" x14ac:dyDescent="0.25">
      <c r="A2590" s="1" t="s">
        <v>5174</v>
      </c>
      <c r="B2590" s="1" t="s">
        <v>5175</v>
      </c>
      <c r="C2590" s="1">
        <v>80609.335940000004</v>
      </c>
      <c r="D2590" s="1">
        <v>86772.390629999994</v>
      </c>
      <c r="E2590" s="1">
        <v>88492.484379999994</v>
      </c>
      <c r="F2590" s="1">
        <v>78862.804690000004</v>
      </c>
      <c r="G2590" s="1">
        <v>80132.710940000004</v>
      </c>
      <c r="H2590" s="1">
        <v>86558.53125</v>
      </c>
      <c r="I2590" s="1">
        <f t="shared" si="80"/>
        <v>0.95966704095858812</v>
      </c>
      <c r="J2590" s="1">
        <f t="shared" si="81"/>
        <v>0.36589630094068931</v>
      </c>
    </row>
    <row r="2591" spans="1:10" x14ac:dyDescent="0.25">
      <c r="A2591" s="1" t="s">
        <v>5176</v>
      </c>
      <c r="B2591" s="1" t="s">
        <v>5177</v>
      </c>
      <c r="C2591" s="1">
        <v>21529.720700000002</v>
      </c>
      <c r="D2591" s="1">
        <v>22540.064450000002</v>
      </c>
      <c r="E2591" s="1">
        <v>23310.007809999999</v>
      </c>
      <c r="F2591" s="1">
        <v>21274.503909999999</v>
      </c>
      <c r="G2591" s="1">
        <v>21214.365229999999</v>
      </c>
      <c r="H2591" s="1">
        <v>22165.998049999998</v>
      </c>
      <c r="I2591" s="1">
        <f t="shared" si="80"/>
        <v>0.95955870966214363</v>
      </c>
      <c r="J2591" s="1">
        <f t="shared" si="81"/>
        <v>0.20482288115774708</v>
      </c>
    </row>
    <row r="2592" spans="1:10" x14ac:dyDescent="0.25">
      <c r="A2592" s="1" t="s">
        <v>5178</v>
      </c>
      <c r="B2592" s="1" t="s">
        <v>5179</v>
      </c>
      <c r="C2592" s="1">
        <v>499436.1875</v>
      </c>
      <c r="D2592" s="1">
        <v>491845.90629999997</v>
      </c>
      <c r="E2592" s="1">
        <v>474311.875</v>
      </c>
      <c r="F2592" s="1">
        <v>496658.71879999997</v>
      </c>
      <c r="G2592" s="1">
        <v>454137.5625</v>
      </c>
      <c r="H2592" s="1">
        <v>455433.28129999997</v>
      </c>
      <c r="I2592" s="1">
        <f t="shared" si="80"/>
        <v>0.95949464349351377</v>
      </c>
      <c r="J2592" s="1">
        <f t="shared" si="81"/>
        <v>0.2791962046854064</v>
      </c>
    </row>
    <row r="2593" spans="1:10" x14ac:dyDescent="0.25">
      <c r="A2593" s="1" t="s">
        <v>5180</v>
      </c>
      <c r="B2593" s="1" t="s">
        <v>5181</v>
      </c>
      <c r="C2593" s="1">
        <v>149413.51560000001</v>
      </c>
      <c r="D2593" s="1">
        <v>146015.5</v>
      </c>
      <c r="E2593" s="1">
        <v>164047.23439999999</v>
      </c>
      <c r="F2593" s="1">
        <v>146013.5313</v>
      </c>
      <c r="G2593" s="1">
        <v>149149.07810000001</v>
      </c>
      <c r="H2593" s="1">
        <v>145596.51560000001</v>
      </c>
      <c r="I2593" s="1">
        <f t="shared" si="80"/>
        <v>0.95926421659443772</v>
      </c>
      <c r="J2593" s="1">
        <f t="shared" si="81"/>
        <v>0.33101512514701087</v>
      </c>
    </row>
    <row r="2594" spans="1:10" x14ac:dyDescent="0.25">
      <c r="A2594" s="1" t="s">
        <v>5182</v>
      </c>
      <c r="B2594" s="1" t="s">
        <v>5183</v>
      </c>
      <c r="C2594" s="1">
        <v>614684.5</v>
      </c>
      <c r="D2594" s="1">
        <v>602812.1875</v>
      </c>
      <c r="E2594" s="1">
        <v>605943.6875</v>
      </c>
      <c r="F2594" s="1">
        <v>590355.0625</v>
      </c>
      <c r="G2594" s="1">
        <v>575311.5625</v>
      </c>
      <c r="H2594" s="1">
        <v>583434.1875</v>
      </c>
      <c r="I2594" s="1">
        <f t="shared" si="80"/>
        <v>0.9592311525404279</v>
      </c>
      <c r="J2594" s="1">
        <f t="shared" si="81"/>
        <v>1.1566445381365417E-2</v>
      </c>
    </row>
    <row r="2595" spans="1:10" x14ac:dyDescent="0.25">
      <c r="A2595" s="1" t="s">
        <v>5184</v>
      </c>
      <c r="B2595" s="1" t="s">
        <v>5185</v>
      </c>
      <c r="C2595" s="1">
        <v>163840.0938</v>
      </c>
      <c r="D2595" s="1">
        <v>163109.4688</v>
      </c>
      <c r="E2595" s="1">
        <v>158838.9063</v>
      </c>
      <c r="F2595" s="1">
        <v>163558.375</v>
      </c>
      <c r="G2595" s="1">
        <v>158295.4063</v>
      </c>
      <c r="H2595" s="1">
        <v>144127.6563</v>
      </c>
      <c r="I2595" s="1">
        <f t="shared" si="80"/>
        <v>0.95922704516875379</v>
      </c>
      <c r="J2595" s="1">
        <f t="shared" si="81"/>
        <v>0.33351033004501868</v>
      </c>
    </row>
    <row r="2596" spans="1:10" x14ac:dyDescent="0.25">
      <c r="A2596" s="1" t="s">
        <v>5186</v>
      </c>
      <c r="B2596" s="1" t="s">
        <v>5187</v>
      </c>
      <c r="C2596" s="1">
        <v>31008.275389999999</v>
      </c>
      <c r="D2596" s="1">
        <v>35423.316409999999</v>
      </c>
      <c r="E2596" s="1">
        <v>28204.109380000002</v>
      </c>
      <c r="F2596" s="1">
        <v>30434.462889999999</v>
      </c>
      <c r="G2596" s="1">
        <v>32251.804690000001</v>
      </c>
      <c r="H2596" s="1">
        <v>28090.507809999999</v>
      </c>
      <c r="I2596" s="1">
        <f t="shared" si="80"/>
        <v>0.95922336135429254</v>
      </c>
      <c r="J2596" s="1">
        <f t="shared" si="81"/>
        <v>0.6234695001493229</v>
      </c>
    </row>
    <row r="2597" spans="1:10" x14ac:dyDescent="0.25">
      <c r="A2597" s="1" t="s">
        <v>5188</v>
      </c>
      <c r="B2597" s="1" t="s">
        <v>5189</v>
      </c>
      <c r="C2597" s="1">
        <v>20728.23242</v>
      </c>
      <c r="D2597" s="1">
        <v>26135.17383</v>
      </c>
      <c r="E2597" s="1">
        <v>21387.386719999999</v>
      </c>
      <c r="F2597" s="1">
        <v>21568.90625</v>
      </c>
      <c r="G2597" s="1">
        <v>20492.57617</v>
      </c>
      <c r="H2597" s="1">
        <v>23394.109380000002</v>
      </c>
      <c r="I2597" s="1">
        <f t="shared" si="80"/>
        <v>0.95904514734021273</v>
      </c>
      <c r="J2597" s="1">
        <f t="shared" si="81"/>
        <v>0.64988499808407041</v>
      </c>
    </row>
    <row r="2598" spans="1:10" x14ac:dyDescent="0.25">
      <c r="A2598" s="1" t="s">
        <v>5190</v>
      </c>
      <c r="B2598" s="1" t="s">
        <v>5191</v>
      </c>
      <c r="C2598" s="1">
        <v>1230182.75</v>
      </c>
      <c r="D2598" s="1">
        <v>1127258.75</v>
      </c>
      <c r="E2598" s="1">
        <v>1233013.75</v>
      </c>
      <c r="F2598" s="1">
        <v>1155462.5</v>
      </c>
      <c r="G2598" s="1">
        <v>1153499.375</v>
      </c>
      <c r="H2598" s="1">
        <v>1134145</v>
      </c>
      <c r="I2598" s="1">
        <f t="shared" si="80"/>
        <v>0.95896108856947881</v>
      </c>
      <c r="J2598" s="1">
        <f t="shared" si="81"/>
        <v>0.23812706024945732</v>
      </c>
    </row>
    <row r="2599" spans="1:10" x14ac:dyDescent="0.25">
      <c r="A2599" s="1" t="s">
        <v>5192</v>
      </c>
      <c r="B2599" s="1" t="s">
        <v>5193</v>
      </c>
      <c r="C2599" s="1">
        <v>679509.6875</v>
      </c>
      <c r="D2599" s="1">
        <v>680673.75</v>
      </c>
      <c r="E2599" s="1">
        <v>683974.625</v>
      </c>
      <c r="F2599" s="1">
        <v>646411.0625</v>
      </c>
      <c r="G2599" s="1">
        <v>654349</v>
      </c>
      <c r="H2599" s="1">
        <v>659224</v>
      </c>
      <c r="I2599" s="1">
        <f t="shared" si="80"/>
        <v>0.95882216666892417</v>
      </c>
      <c r="J2599" s="1">
        <f t="shared" si="81"/>
        <v>2.1067887657528028E-3</v>
      </c>
    </row>
    <row r="2600" spans="1:10" x14ac:dyDescent="0.25">
      <c r="A2600" s="1" t="s">
        <v>5194</v>
      </c>
      <c r="B2600" s="1" t="s">
        <v>5195</v>
      </c>
      <c r="C2600" s="1">
        <v>519899.3125</v>
      </c>
      <c r="D2600" s="1">
        <v>541872.3125</v>
      </c>
      <c r="E2600" s="1">
        <v>493573.5625</v>
      </c>
      <c r="F2600" s="1">
        <v>478037.59379999997</v>
      </c>
      <c r="G2600" s="1">
        <v>522512.09379999997</v>
      </c>
      <c r="H2600" s="1">
        <v>490722.96879999997</v>
      </c>
      <c r="I2600" s="1">
        <f t="shared" si="80"/>
        <v>0.95880494464191091</v>
      </c>
      <c r="J2600" s="1">
        <f t="shared" si="81"/>
        <v>0.32904476321810627</v>
      </c>
    </row>
    <row r="2601" spans="1:10" x14ac:dyDescent="0.25">
      <c r="A2601" s="1" t="s">
        <v>5196</v>
      </c>
      <c r="B2601" s="1" t="s">
        <v>5197</v>
      </c>
      <c r="C2601" s="1">
        <v>260807.75</v>
      </c>
      <c r="D2601" s="1">
        <v>270769.3125</v>
      </c>
      <c r="E2601" s="1">
        <v>273284.90629999997</v>
      </c>
      <c r="F2601" s="1">
        <v>263136.03129999997</v>
      </c>
      <c r="G2601" s="1">
        <v>244385.1875</v>
      </c>
      <c r="H2601" s="1">
        <v>264179.65629999997</v>
      </c>
      <c r="I2601" s="1">
        <f t="shared" si="80"/>
        <v>0.95879903016235057</v>
      </c>
      <c r="J2601" s="1">
        <f t="shared" si="81"/>
        <v>0.21328498506474902</v>
      </c>
    </row>
    <row r="2602" spans="1:10" x14ac:dyDescent="0.25">
      <c r="A2602" s="1" t="s">
        <v>5198</v>
      </c>
      <c r="B2602" s="1" t="s">
        <v>5199</v>
      </c>
      <c r="C2602" s="1">
        <v>371694.25</v>
      </c>
      <c r="D2602" s="1">
        <v>352917.1875</v>
      </c>
      <c r="E2602" s="1">
        <v>326921.6875</v>
      </c>
      <c r="F2602" s="1">
        <v>346079.65629999997</v>
      </c>
      <c r="G2602" s="1">
        <v>328877.21879999997</v>
      </c>
      <c r="H2602" s="1">
        <v>333238.125</v>
      </c>
      <c r="I2602" s="1">
        <f t="shared" si="80"/>
        <v>0.95878577301119239</v>
      </c>
      <c r="J2602" s="1">
        <f t="shared" si="81"/>
        <v>0.35951183886992377</v>
      </c>
    </row>
    <row r="2603" spans="1:10" x14ac:dyDescent="0.25">
      <c r="A2603" s="1" t="s">
        <v>5200</v>
      </c>
      <c r="B2603" s="1" t="s">
        <v>5201</v>
      </c>
      <c r="C2603" s="1">
        <v>78640.03125</v>
      </c>
      <c r="D2603" s="1">
        <v>68542.203129999994</v>
      </c>
      <c r="E2603" s="1">
        <v>64223.410159999999</v>
      </c>
      <c r="F2603" s="1">
        <v>72553.671879999994</v>
      </c>
      <c r="G2603" s="1">
        <v>66915.40625</v>
      </c>
      <c r="H2603" s="1">
        <v>63193.261720000002</v>
      </c>
      <c r="I2603" s="1">
        <f t="shared" si="80"/>
        <v>0.95864204709848366</v>
      </c>
      <c r="J2603" s="1">
        <f t="shared" si="81"/>
        <v>0.59581430804012292</v>
      </c>
    </row>
    <row r="2604" spans="1:10" x14ac:dyDescent="0.25">
      <c r="A2604" s="1" t="s">
        <v>5202</v>
      </c>
      <c r="B2604" s="1" t="s">
        <v>5203</v>
      </c>
      <c r="C2604" s="1">
        <v>91857.585940000004</v>
      </c>
      <c r="D2604" s="1">
        <v>106796.27340000001</v>
      </c>
      <c r="E2604" s="1">
        <v>97024.460940000004</v>
      </c>
      <c r="F2604" s="1">
        <v>102975.17969999999</v>
      </c>
      <c r="G2604" s="1">
        <v>89577.867190000004</v>
      </c>
      <c r="H2604" s="1">
        <v>90876.375</v>
      </c>
      <c r="I2604" s="1">
        <f t="shared" si="80"/>
        <v>0.95857356610251088</v>
      </c>
      <c r="J2604" s="1">
        <f t="shared" si="81"/>
        <v>0.54082667194975786</v>
      </c>
    </row>
    <row r="2605" spans="1:10" x14ac:dyDescent="0.25">
      <c r="A2605" s="1" t="s">
        <v>5204</v>
      </c>
      <c r="B2605" s="1" t="s">
        <v>5205</v>
      </c>
      <c r="C2605" s="1">
        <v>416617.9375</v>
      </c>
      <c r="D2605" s="1">
        <v>429122.84379999997</v>
      </c>
      <c r="E2605" s="1">
        <v>412446.03129999997</v>
      </c>
      <c r="F2605" s="1">
        <v>384901.90629999997</v>
      </c>
      <c r="G2605" s="1">
        <v>406238.125</v>
      </c>
      <c r="H2605" s="1">
        <v>414914.625</v>
      </c>
      <c r="I2605" s="1">
        <f t="shared" si="80"/>
        <v>0.95856564718535664</v>
      </c>
      <c r="J2605" s="1">
        <f t="shared" si="81"/>
        <v>0.16456106920961186</v>
      </c>
    </row>
    <row r="2606" spans="1:10" x14ac:dyDescent="0.25">
      <c r="A2606" s="1" t="s">
        <v>5206</v>
      </c>
      <c r="B2606" s="1" t="s">
        <v>5207</v>
      </c>
      <c r="C2606" s="1">
        <v>338378.8125</v>
      </c>
      <c r="D2606" s="1">
        <v>337510.1875</v>
      </c>
      <c r="E2606" s="1">
        <v>366328.84379999997</v>
      </c>
      <c r="F2606" s="1">
        <v>338157.28129999997</v>
      </c>
      <c r="G2606" s="1">
        <v>333705.96879999997</v>
      </c>
      <c r="H2606" s="1">
        <v>327098.3125</v>
      </c>
      <c r="I2606" s="1">
        <f t="shared" si="80"/>
        <v>0.95849593109797027</v>
      </c>
      <c r="J2606" s="1">
        <f t="shared" si="81"/>
        <v>0.22260781802787272</v>
      </c>
    </row>
    <row r="2607" spans="1:10" x14ac:dyDescent="0.25">
      <c r="A2607" s="1" t="s">
        <v>5208</v>
      </c>
      <c r="B2607" s="1" t="s">
        <v>5209</v>
      </c>
      <c r="C2607" s="1">
        <v>155078.14060000001</v>
      </c>
      <c r="D2607" s="1">
        <v>137959.10939999999</v>
      </c>
      <c r="E2607" s="1">
        <v>150983.95310000001</v>
      </c>
      <c r="F2607" s="1">
        <v>147124.60939999999</v>
      </c>
      <c r="G2607" s="1">
        <v>144027.5938</v>
      </c>
      <c r="H2607" s="1">
        <v>134431.07810000001</v>
      </c>
      <c r="I2607" s="1">
        <f t="shared" si="80"/>
        <v>0.95847513210794233</v>
      </c>
      <c r="J2607" s="1">
        <f t="shared" si="81"/>
        <v>0.39273042569728739</v>
      </c>
    </row>
    <row r="2608" spans="1:10" x14ac:dyDescent="0.25">
      <c r="A2608" s="1" t="s">
        <v>5210</v>
      </c>
      <c r="B2608" s="1" t="s">
        <v>5211</v>
      </c>
      <c r="C2608" s="1">
        <v>1465360.375</v>
      </c>
      <c r="D2608" s="1">
        <v>1660914.875</v>
      </c>
      <c r="E2608" s="1">
        <v>1529887.375</v>
      </c>
      <c r="F2608" s="1">
        <v>1488060.375</v>
      </c>
      <c r="G2608" s="1">
        <v>1492623.75</v>
      </c>
      <c r="H2608" s="1">
        <v>1482034.5</v>
      </c>
      <c r="I2608" s="1">
        <f t="shared" si="80"/>
        <v>0.95845420025465711</v>
      </c>
      <c r="J2608" s="1">
        <f t="shared" si="81"/>
        <v>0.37885119304772186</v>
      </c>
    </row>
    <row r="2609" spans="1:10" x14ac:dyDescent="0.25">
      <c r="A2609" s="1" t="s">
        <v>5212</v>
      </c>
      <c r="B2609" s="1" t="s">
        <v>5213</v>
      </c>
      <c r="C2609" s="1">
        <v>622129.6875</v>
      </c>
      <c r="D2609" s="1">
        <v>607726.875</v>
      </c>
      <c r="E2609" s="1">
        <v>613588.9375</v>
      </c>
      <c r="F2609" s="1">
        <v>584679</v>
      </c>
      <c r="G2609" s="1">
        <v>604849.625</v>
      </c>
      <c r="H2609" s="1">
        <v>577295.5625</v>
      </c>
      <c r="I2609" s="1">
        <f t="shared" si="80"/>
        <v>0.95843581353503537</v>
      </c>
      <c r="J2609" s="1">
        <f t="shared" si="81"/>
        <v>5.0567594532639253E-2</v>
      </c>
    </row>
    <row r="2610" spans="1:10" x14ac:dyDescent="0.25">
      <c r="A2610" s="1" t="s">
        <v>5214</v>
      </c>
      <c r="B2610" s="1" t="s">
        <v>5215</v>
      </c>
      <c r="C2610" s="1">
        <v>126889.3125</v>
      </c>
      <c r="D2610" s="1">
        <v>129494.22659999999</v>
      </c>
      <c r="E2610" s="1">
        <v>143739.25</v>
      </c>
      <c r="F2610" s="1">
        <v>129798.91409999999</v>
      </c>
      <c r="G2610" s="1">
        <v>132855.75</v>
      </c>
      <c r="H2610" s="1">
        <v>120829.6719</v>
      </c>
      <c r="I2610" s="1">
        <f t="shared" si="80"/>
        <v>0.95841663221076456</v>
      </c>
      <c r="J2610" s="1">
        <f t="shared" si="81"/>
        <v>0.43239129849459296</v>
      </c>
    </row>
    <row r="2611" spans="1:10" x14ac:dyDescent="0.25">
      <c r="A2611" s="1" t="s">
        <v>5216</v>
      </c>
      <c r="B2611" s="1" t="s">
        <v>5217</v>
      </c>
      <c r="C2611" s="1">
        <v>221511.9063</v>
      </c>
      <c r="D2611" s="1">
        <v>223468.39060000001</v>
      </c>
      <c r="E2611" s="1">
        <v>232772.7188</v>
      </c>
      <c r="F2611" s="1">
        <v>218474.7188</v>
      </c>
      <c r="G2611" s="1">
        <v>219100.01560000001</v>
      </c>
      <c r="H2611" s="1">
        <v>211986.82810000001</v>
      </c>
      <c r="I2611" s="1">
        <f t="shared" si="80"/>
        <v>0.9584045329980817</v>
      </c>
      <c r="J2611" s="1">
        <f t="shared" si="81"/>
        <v>8.6359917496413918E-2</v>
      </c>
    </row>
    <row r="2612" spans="1:10" x14ac:dyDescent="0.25">
      <c r="A2612" s="1" t="s">
        <v>5218</v>
      </c>
      <c r="B2612" s="1" t="s">
        <v>5219</v>
      </c>
      <c r="C2612" s="1">
        <v>164666.4063</v>
      </c>
      <c r="D2612" s="1">
        <v>172004.1563</v>
      </c>
      <c r="E2612" s="1">
        <v>159719.70310000001</v>
      </c>
      <c r="F2612" s="1">
        <v>151921.4375</v>
      </c>
      <c r="G2612" s="1">
        <v>160855.3125</v>
      </c>
      <c r="H2612" s="1">
        <v>162940.26560000001</v>
      </c>
      <c r="I2612" s="1">
        <f t="shared" si="80"/>
        <v>0.95835282935928057</v>
      </c>
      <c r="J2612" s="1">
        <f t="shared" si="81"/>
        <v>0.23351836127845221</v>
      </c>
    </row>
    <row r="2613" spans="1:10" x14ac:dyDescent="0.25">
      <c r="A2613" s="1" t="s">
        <v>5220</v>
      </c>
      <c r="B2613" s="1" t="s">
        <v>5221</v>
      </c>
      <c r="C2613" s="1">
        <v>45423.957029999998</v>
      </c>
      <c r="D2613" s="1">
        <v>42501.113279999998</v>
      </c>
      <c r="E2613" s="1">
        <v>48029.636720000002</v>
      </c>
      <c r="F2613" s="1">
        <v>40423.351560000003</v>
      </c>
      <c r="G2613" s="1">
        <v>43880.988279999998</v>
      </c>
      <c r="H2613" s="1">
        <v>45958.585939999997</v>
      </c>
      <c r="I2613" s="1">
        <f t="shared" si="80"/>
        <v>0.95813472461277827</v>
      </c>
      <c r="J2613" s="1">
        <f t="shared" si="81"/>
        <v>0.45041279764385922</v>
      </c>
    </row>
    <row r="2614" spans="1:10" x14ac:dyDescent="0.25">
      <c r="A2614" s="1" t="s">
        <v>5222</v>
      </c>
      <c r="B2614" s="1" t="s">
        <v>5223</v>
      </c>
      <c r="C2614" s="1">
        <v>510626</v>
      </c>
      <c r="D2614" s="1">
        <v>516845.71879999997</v>
      </c>
      <c r="E2614" s="1">
        <v>508674.21879999997</v>
      </c>
      <c r="F2614" s="1">
        <v>496413.3125</v>
      </c>
      <c r="G2614" s="1">
        <v>482468.34379999997</v>
      </c>
      <c r="H2614" s="1">
        <v>492939.65629999997</v>
      </c>
      <c r="I2614" s="1">
        <f t="shared" si="80"/>
        <v>0.95812596744519096</v>
      </c>
      <c r="J2614" s="1">
        <f t="shared" si="81"/>
        <v>1.1597672323259638E-2</v>
      </c>
    </row>
    <row r="2615" spans="1:10" x14ac:dyDescent="0.25">
      <c r="A2615" s="1" t="s">
        <v>5224</v>
      </c>
      <c r="B2615" s="1" t="s">
        <v>5225</v>
      </c>
      <c r="C2615" s="1">
        <v>53081.136720000002</v>
      </c>
      <c r="D2615" s="1">
        <v>51393.457029999998</v>
      </c>
      <c r="E2615" s="1">
        <v>54374.746090000001</v>
      </c>
      <c r="F2615" s="1">
        <v>51086.121090000001</v>
      </c>
      <c r="G2615" s="1">
        <v>52348.03125</v>
      </c>
      <c r="H2615" s="1">
        <v>48762.257810000003</v>
      </c>
      <c r="I2615" s="1">
        <f t="shared" si="80"/>
        <v>0.9581179896831733</v>
      </c>
      <c r="J2615" s="1">
        <f t="shared" si="81"/>
        <v>0.178137878613051</v>
      </c>
    </row>
    <row r="2616" spans="1:10" x14ac:dyDescent="0.25">
      <c r="A2616" s="1" t="s">
        <v>5226</v>
      </c>
      <c r="B2616" s="1" t="s">
        <v>5227</v>
      </c>
      <c r="C2616" s="1">
        <v>65375.417970000002</v>
      </c>
      <c r="D2616" s="1">
        <v>63835.960939999997</v>
      </c>
      <c r="E2616" s="1">
        <v>60739.121090000001</v>
      </c>
      <c r="F2616" s="1">
        <v>55293.988279999998</v>
      </c>
      <c r="G2616" s="1">
        <v>67572.851559999996</v>
      </c>
      <c r="H2616" s="1">
        <v>59095.605470000002</v>
      </c>
      <c r="I2616" s="1">
        <f t="shared" si="80"/>
        <v>0.95794665089062669</v>
      </c>
      <c r="J2616" s="1">
        <f t="shared" si="81"/>
        <v>0.52994677230236054</v>
      </c>
    </row>
    <row r="2617" spans="1:10" x14ac:dyDescent="0.25">
      <c r="A2617" s="1" t="s">
        <v>5228</v>
      </c>
      <c r="B2617" s="1" t="s">
        <v>5229</v>
      </c>
      <c r="C2617" s="1">
        <v>127057.6406</v>
      </c>
      <c r="D2617" s="1">
        <v>117003.3906</v>
      </c>
      <c r="E2617" s="1">
        <v>115545.5313</v>
      </c>
      <c r="F2617" s="1">
        <v>117799.30469999999</v>
      </c>
      <c r="G2617" s="1">
        <v>111222.8281</v>
      </c>
      <c r="H2617" s="1">
        <v>115459.7656</v>
      </c>
      <c r="I2617" s="1">
        <f t="shared" si="80"/>
        <v>0.95794107873100898</v>
      </c>
      <c r="J2617" s="1">
        <f t="shared" si="81"/>
        <v>0.28609868737521338</v>
      </c>
    </row>
    <row r="2618" spans="1:10" x14ac:dyDescent="0.25">
      <c r="A2618" s="1" t="s">
        <v>5230</v>
      </c>
      <c r="B2618" s="1" t="s">
        <v>5231</v>
      </c>
      <c r="C2618" s="1">
        <v>381759.34379999997</v>
      </c>
      <c r="D2618" s="1">
        <v>398962.46879999997</v>
      </c>
      <c r="E2618" s="1">
        <v>387866.375</v>
      </c>
      <c r="F2618" s="1">
        <v>366841.59379999997</v>
      </c>
      <c r="G2618" s="1">
        <v>377303.15629999997</v>
      </c>
      <c r="H2618" s="1">
        <v>375263.75</v>
      </c>
      <c r="I2618" s="1">
        <f t="shared" si="80"/>
        <v>0.95791529640479822</v>
      </c>
      <c r="J2618" s="1">
        <f t="shared" si="81"/>
        <v>5.1517676937102526E-2</v>
      </c>
    </row>
    <row r="2619" spans="1:10" x14ac:dyDescent="0.25">
      <c r="A2619" s="1" t="s">
        <v>5232</v>
      </c>
      <c r="B2619" s="1" t="s">
        <v>5233</v>
      </c>
      <c r="C2619" s="1">
        <v>95225.695309999996</v>
      </c>
      <c r="D2619" s="1">
        <v>94750.820309999996</v>
      </c>
      <c r="E2619" s="1">
        <v>93800.25</v>
      </c>
      <c r="F2619" s="1">
        <v>95207.09375</v>
      </c>
      <c r="G2619" s="1">
        <v>88842.390629999994</v>
      </c>
      <c r="H2619" s="1">
        <v>87769.640629999994</v>
      </c>
      <c r="I2619" s="1">
        <f t="shared" si="80"/>
        <v>0.95786251004773149</v>
      </c>
      <c r="J2619" s="1">
        <f t="shared" si="81"/>
        <v>0.16631061616518303</v>
      </c>
    </row>
    <row r="2620" spans="1:10" x14ac:dyDescent="0.25">
      <c r="A2620" s="1" t="s">
        <v>5234</v>
      </c>
      <c r="B2620" s="1" t="s">
        <v>5235</v>
      </c>
      <c r="C2620" s="1">
        <v>392007</v>
      </c>
      <c r="D2620" s="1">
        <v>370862.625</v>
      </c>
      <c r="E2620" s="1">
        <v>361595.3125</v>
      </c>
      <c r="F2620" s="1">
        <v>369228.15629999997</v>
      </c>
      <c r="G2620" s="1">
        <v>343374.28129999997</v>
      </c>
      <c r="H2620" s="1">
        <v>364423.25</v>
      </c>
      <c r="I2620" s="1">
        <f t="shared" si="80"/>
        <v>0.95781171264844334</v>
      </c>
      <c r="J2620" s="1">
        <f t="shared" si="81"/>
        <v>0.25802061049430475</v>
      </c>
    </row>
    <row r="2621" spans="1:10" x14ac:dyDescent="0.25">
      <c r="A2621" s="1" t="s">
        <v>5236</v>
      </c>
      <c r="B2621" s="1" t="s">
        <v>5237</v>
      </c>
      <c r="C2621" s="1">
        <v>1285704</v>
      </c>
      <c r="D2621" s="1">
        <v>1283747.625</v>
      </c>
      <c r="E2621" s="1">
        <v>1300899.5</v>
      </c>
      <c r="F2621" s="1">
        <v>1208710.5</v>
      </c>
      <c r="G2621" s="1">
        <v>1251781.625</v>
      </c>
      <c r="H2621" s="1">
        <v>1246326.875</v>
      </c>
      <c r="I2621" s="1">
        <f t="shared" si="80"/>
        <v>0.95774747052181219</v>
      </c>
      <c r="J2621" s="1">
        <f t="shared" si="81"/>
        <v>2.0163887738328373E-2</v>
      </c>
    </row>
    <row r="2622" spans="1:10" x14ac:dyDescent="0.25">
      <c r="A2622" s="1" t="s">
        <v>5238</v>
      </c>
      <c r="B2622" s="1" t="s">
        <v>5239</v>
      </c>
      <c r="C2622" s="1">
        <v>44515.234380000002</v>
      </c>
      <c r="D2622" s="1">
        <v>43418</v>
      </c>
      <c r="E2622" s="1">
        <v>36427.976560000003</v>
      </c>
      <c r="F2622" s="1">
        <v>38145.871090000001</v>
      </c>
      <c r="G2622" s="1">
        <v>39128.847659999999</v>
      </c>
      <c r="H2622" s="1">
        <v>41828.988279999998</v>
      </c>
      <c r="I2622" s="1">
        <f t="shared" si="80"/>
        <v>0.95772392476512158</v>
      </c>
      <c r="J2622" s="1">
        <f t="shared" si="81"/>
        <v>0.56019375502403701</v>
      </c>
    </row>
    <row r="2623" spans="1:10" x14ac:dyDescent="0.25">
      <c r="A2623" s="1" t="s">
        <v>5240</v>
      </c>
      <c r="B2623" s="1" t="s">
        <v>5241</v>
      </c>
      <c r="C2623" s="1">
        <v>379026.03129999997</v>
      </c>
      <c r="D2623" s="1">
        <v>360271.59379999997</v>
      </c>
      <c r="E2623" s="1">
        <v>356105.46879999997</v>
      </c>
      <c r="F2623" s="1">
        <v>351659.59379999997</v>
      </c>
      <c r="G2623" s="1">
        <v>362302.15629999997</v>
      </c>
      <c r="H2623" s="1">
        <v>335030.40629999997</v>
      </c>
      <c r="I2623" s="1">
        <f t="shared" si="80"/>
        <v>0.95763117909886342</v>
      </c>
      <c r="J2623" s="1">
        <f t="shared" si="81"/>
        <v>0.21871937150091086</v>
      </c>
    </row>
    <row r="2624" spans="1:10" x14ac:dyDescent="0.25">
      <c r="A2624" s="1" t="s">
        <v>5242</v>
      </c>
      <c r="B2624" s="1" t="s">
        <v>5243</v>
      </c>
      <c r="C2624" s="1">
        <v>111027.4844</v>
      </c>
      <c r="D2624" s="1">
        <v>111458.6406</v>
      </c>
      <c r="E2624" s="1">
        <v>113923.05469999999</v>
      </c>
      <c r="F2624" s="1">
        <v>111332.9219</v>
      </c>
      <c r="G2624" s="1">
        <v>107171.99219999999</v>
      </c>
      <c r="H2624" s="1">
        <v>103630.07030000001</v>
      </c>
      <c r="I2624" s="1">
        <f t="shared" si="80"/>
        <v>0.95756894828872008</v>
      </c>
      <c r="J2624" s="1">
        <f t="shared" si="81"/>
        <v>0.11866071441764033</v>
      </c>
    </row>
    <row r="2625" spans="1:10" x14ac:dyDescent="0.25">
      <c r="A2625" s="1" t="s">
        <v>5244</v>
      </c>
      <c r="B2625" s="1" t="s">
        <v>5245</v>
      </c>
      <c r="C2625" s="1">
        <v>590811.0625</v>
      </c>
      <c r="D2625" s="1">
        <v>617991.125</v>
      </c>
      <c r="E2625" s="1">
        <v>599202.625</v>
      </c>
      <c r="F2625" s="1">
        <v>587660.75</v>
      </c>
      <c r="G2625" s="1">
        <v>562052.1875</v>
      </c>
      <c r="H2625" s="1">
        <v>581433.5625</v>
      </c>
      <c r="I2625" s="1">
        <f t="shared" si="80"/>
        <v>0.95748998455721757</v>
      </c>
      <c r="J2625" s="1">
        <f t="shared" si="81"/>
        <v>8.2894399381117742E-2</v>
      </c>
    </row>
    <row r="2626" spans="1:10" x14ac:dyDescent="0.25">
      <c r="A2626" s="1" t="s">
        <v>5246</v>
      </c>
      <c r="B2626" s="1" t="s">
        <v>5247</v>
      </c>
      <c r="C2626" s="1">
        <v>458183.0625</v>
      </c>
      <c r="D2626" s="1">
        <v>454119.84379999997</v>
      </c>
      <c r="E2626" s="1">
        <v>458942.40629999997</v>
      </c>
      <c r="F2626" s="1">
        <v>439743.375</v>
      </c>
      <c r="G2626" s="1">
        <v>436325.6875</v>
      </c>
      <c r="H2626" s="1">
        <v>436844.59379999997</v>
      </c>
      <c r="I2626" s="1">
        <f t="shared" si="80"/>
        <v>0.95746081626386892</v>
      </c>
      <c r="J2626" s="1">
        <f t="shared" si="81"/>
        <v>4.5019999529782997E-4</v>
      </c>
    </row>
    <row r="2627" spans="1:10" x14ac:dyDescent="0.25">
      <c r="A2627" s="1" t="s">
        <v>5248</v>
      </c>
      <c r="B2627" s="1" t="s">
        <v>5249</v>
      </c>
      <c r="C2627" s="1">
        <v>140841.98439999999</v>
      </c>
      <c r="D2627" s="1">
        <v>125482.3906</v>
      </c>
      <c r="E2627" s="1">
        <v>141766.26560000001</v>
      </c>
      <c r="F2627" s="1">
        <v>132007.0938</v>
      </c>
      <c r="G2627" s="1">
        <v>137163.0313</v>
      </c>
      <c r="H2627" s="1">
        <v>121558.64840000001</v>
      </c>
      <c r="I2627" s="1">
        <f t="shared" ref="I2627:I2690" si="82">(H2627+G2627+F2627)/(E2627+D2627+C2627)</f>
        <v>0.95745585570285674</v>
      </c>
      <c r="J2627" s="1">
        <f t="shared" ref="J2627:J2690" si="83">IF(_xlfn.F.TEST(C2627:E2627,F2627:H2627)&gt;0.05,_xlfn.T.TEST(C2627:E2627,F2627:H2627,2,2),_xlfn.T.TEST(C2627:E2627,F2627:H2627,2,3))</f>
        <v>0.45464778719725735</v>
      </c>
    </row>
    <row r="2628" spans="1:10" x14ac:dyDescent="0.25">
      <c r="A2628" s="1" t="s">
        <v>5250</v>
      </c>
      <c r="B2628" s="1" t="s">
        <v>5251</v>
      </c>
      <c r="C2628" s="1">
        <v>132726.7188</v>
      </c>
      <c r="D2628" s="1">
        <v>150688.1875</v>
      </c>
      <c r="E2628" s="1">
        <v>159877.73439999999</v>
      </c>
      <c r="F2628" s="1">
        <v>138394.4063</v>
      </c>
      <c r="G2628" s="1">
        <v>158363.7188</v>
      </c>
      <c r="H2628" s="1">
        <v>127643.9688</v>
      </c>
      <c r="I2628" s="1">
        <f t="shared" si="82"/>
        <v>0.9573858325954383</v>
      </c>
      <c r="J2628" s="1">
        <f t="shared" si="83"/>
        <v>0.62816276448261588</v>
      </c>
    </row>
    <row r="2629" spans="1:10" x14ac:dyDescent="0.25">
      <c r="A2629" s="1" t="s">
        <v>5252</v>
      </c>
      <c r="B2629" s="1" t="s">
        <v>5253</v>
      </c>
      <c r="C2629" s="1">
        <v>170152.07810000001</v>
      </c>
      <c r="D2629" s="1">
        <v>155148.5</v>
      </c>
      <c r="E2629" s="1">
        <v>164231.39060000001</v>
      </c>
      <c r="F2629" s="1">
        <v>166426.8125</v>
      </c>
      <c r="G2629" s="1">
        <v>148324.79689999999</v>
      </c>
      <c r="H2629" s="1">
        <v>153858.4375</v>
      </c>
      <c r="I2629" s="1">
        <f t="shared" si="82"/>
        <v>0.95726137793296662</v>
      </c>
      <c r="J2629" s="1">
        <f t="shared" si="83"/>
        <v>0.36981047361519959</v>
      </c>
    </row>
    <row r="2630" spans="1:10" x14ac:dyDescent="0.25">
      <c r="A2630" s="1" t="s">
        <v>5254</v>
      </c>
      <c r="B2630" s="1" t="s">
        <v>5255</v>
      </c>
      <c r="C2630" s="1">
        <v>144829.7188</v>
      </c>
      <c r="D2630" s="1">
        <v>141372.0625</v>
      </c>
      <c r="E2630" s="1">
        <v>133753.20310000001</v>
      </c>
      <c r="F2630" s="1">
        <v>143674.3125</v>
      </c>
      <c r="G2630" s="1">
        <v>133490.82810000001</v>
      </c>
      <c r="H2630" s="1">
        <v>124841.0469</v>
      </c>
      <c r="I2630" s="1">
        <f t="shared" si="82"/>
        <v>0.95726018843271032</v>
      </c>
      <c r="J2630" s="1">
        <f t="shared" si="83"/>
        <v>0.39947064363792945</v>
      </c>
    </row>
    <row r="2631" spans="1:10" x14ac:dyDescent="0.25">
      <c r="A2631" s="1" t="s">
        <v>5256</v>
      </c>
      <c r="B2631" s="1" t="s">
        <v>5257</v>
      </c>
      <c r="C2631" s="1">
        <v>149762.07810000001</v>
      </c>
      <c r="D2631" s="1">
        <v>141642.39060000001</v>
      </c>
      <c r="E2631" s="1">
        <v>147914.375</v>
      </c>
      <c r="F2631" s="1">
        <v>137480.39060000001</v>
      </c>
      <c r="G2631" s="1">
        <v>148215.70310000001</v>
      </c>
      <c r="H2631" s="1">
        <v>134836.2188</v>
      </c>
      <c r="I2631" s="1">
        <f t="shared" si="82"/>
        <v>0.95723713774310815</v>
      </c>
      <c r="J2631" s="1">
        <f t="shared" si="83"/>
        <v>0.25968053939143221</v>
      </c>
    </row>
    <row r="2632" spans="1:10" x14ac:dyDescent="0.25">
      <c r="A2632" s="1" t="s">
        <v>5258</v>
      </c>
      <c r="B2632" s="1" t="s">
        <v>5259</v>
      </c>
      <c r="C2632" s="1">
        <v>41202.019529999998</v>
      </c>
      <c r="D2632" s="1">
        <v>40391.417970000002</v>
      </c>
      <c r="E2632" s="1">
        <v>44013.824220000002</v>
      </c>
      <c r="F2632" s="1">
        <v>36460.050779999998</v>
      </c>
      <c r="G2632" s="1">
        <v>40955.234380000002</v>
      </c>
      <c r="H2632" s="1">
        <v>42815.847659999999</v>
      </c>
      <c r="I2632" s="1">
        <f t="shared" si="82"/>
        <v>0.95719890055413903</v>
      </c>
      <c r="J2632" s="1">
        <f t="shared" si="83"/>
        <v>0.4577340488967741</v>
      </c>
    </row>
    <row r="2633" spans="1:10" x14ac:dyDescent="0.25">
      <c r="A2633" s="1" t="s">
        <v>5260</v>
      </c>
      <c r="B2633" s="1" t="s">
        <v>5261</v>
      </c>
      <c r="C2633" s="1">
        <v>228629.9688</v>
      </c>
      <c r="D2633" s="1">
        <v>204806.92189999999</v>
      </c>
      <c r="E2633" s="1">
        <v>210132.0938</v>
      </c>
      <c r="F2633" s="1">
        <v>195847.4063</v>
      </c>
      <c r="G2633" s="1">
        <v>206938.70310000001</v>
      </c>
      <c r="H2633" s="1">
        <v>213138.2188</v>
      </c>
      <c r="I2633" s="1">
        <f t="shared" si="82"/>
        <v>0.95704476603782007</v>
      </c>
      <c r="J2633" s="1">
        <f t="shared" si="83"/>
        <v>0.35483534534024541</v>
      </c>
    </row>
    <row r="2634" spans="1:10" x14ac:dyDescent="0.25">
      <c r="A2634" s="1" t="s">
        <v>5262</v>
      </c>
      <c r="B2634" s="1" t="s">
        <v>5263</v>
      </c>
      <c r="C2634" s="1">
        <v>577917.5625</v>
      </c>
      <c r="D2634" s="1">
        <v>587082.0625</v>
      </c>
      <c r="E2634" s="1">
        <v>569365.6875</v>
      </c>
      <c r="F2634" s="1">
        <v>553525.0625</v>
      </c>
      <c r="G2634" s="1">
        <v>550489.0625</v>
      </c>
      <c r="H2634" s="1">
        <v>555846.375</v>
      </c>
      <c r="I2634" s="1">
        <f t="shared" si="82"/>
        <v>0.95704203032485402</v>
      </c>
      <c r="J2634" s="1">
        <f t="shared" si="83"/>
        <v>9.6894488264079211E-3</v>
      </c>
    </row>
    <row r="2635" spans="1:10" x14ac:dyDescent="0.25">
      <c r="A2635" s="1" t="s">
        <v>5264</v>
      </c>
      <c r="B2635" s="1" t="s">
        <v>5265</v>
      </c>
      <c r="C2635" s="1">
        <v>46546.933590000001</v>
      </c>
      <c r="D2635" s="1">
        <v>51295.105470000002</v>
      </c>
      <c r="E2635" s="1">
        <v>47776.550779999998</v>
      </c>
      <c r="F2635" s="1">
        <v>44243.808590000001</v>
      </c>
      <c r="G2635" s="1">
        <v>47378.296880000002</v>
      </c>
      <c r="H2635" s="1">
        <v>47740.125</v>
      </c>
      <c r="I2635" s="1">
        <f t="shared" si="82"/>
        <v>0.95703598436934301</v>
      </c>
      <c r="J2635" s="1">
        <f t="shared" si="83"/>
        <v>0.31215643030421392</v>
      </c>
    </row>
    <row r="2636" spans="1:10" x14ac:dyDescent="0.25">
      <c r="A2636" s="1" t="s">
        <v>5266</v>
      </c>
      <c r="B2636" s="1" t="s">
        <v>5267</v>
      </c>
      <c r="C2636" s="1">
        <v>84377.898440000004</v>
      </c>
      <c r="D2636" s="1">
        <v>80825.421879999994</v>
      </c>
      <c r="E2636" s="1">
        <v>79171.21875</v>
      </c>
      <c r="F2636" s="1">
        <v>77986.445309999996</v>
      </c>
      <c r="G2636" s="1">
        <v>77084.617190000004</v>
      </c>
      <c r="H2636" s="1">
        <v>78727.34375</v>
      </c>
      <c r="I2636" s="1">
        <f t="shared" si="82"/>
        <v>0.95672162550055795</v>
      </c>
      <c r="J2636" s="1">
        <f t="shared" si="83"/>
        <v>9.3404244184080831E-2</v>
      </c>
    </row>
    <row r="2637" spans="1:10" x14ac:dyDescent="0.25">
      <c r="A2637" s="1" t="s">
        <v>5268</v>
      </c>
      <c r="B2637" s="1" t="s">
        <v>5269</v>
      </c>
      <c r="C2637" s="1">
        <v>112671.17969999999</v>
      </c>
      <c r="D2637" s="1">
        <v>116818.8125</v>
      </c>
      <c r="E2637" s="1">
        <v>125733.44530000001</v>
      </c>
      <c r="F2637" s="1">
        <v>118037.7656</v>
      </c>
      <c r="G2637" s="1">
        <v>103242.25780000001</v>
      </c>
      <c r="H2637" s="1">
        <v>118479.8438</v>
      </c>
      <c r="I2637" s="1">
        <f t="shared" si="82"/>
        <v>0.95646804611534109</v>
      </c>
      <c r="J2637" s="1">
        <f t="shared" si="83"/>
        <v>0.46040367594353981</v>
      </c>
    </row>
    <row r="2638" spans="1:10" x14ac:dyDescent="0.25">
      <c r="A2638" s="1" t="s">
        <v>5270</v>
      </c>
      <c r="B2638" s="1" t="s">
        <v>5271</v>
      </c>
      <c r="C2638" s="1">
        <v>547508.25</v>
      </c>
      <c r="D2638" s="1">
        <v>529171.4375</v>
      </c>
      <c r="E2638" s="1">
        <v>544402.125</v>
      </c>
      <c r="F2638" s="1">
        <v>505546.40629999997</v>
      </c>
      <c r="G2638" s="1">
        <v>514659.0625</v>
      </c>
      <c r="H2638" s="1">
        <v>529715.3125</v>
      </c>
      <c r="I2638" s="1">
        <f t="shared" si="82"/>
        <v>0.95610275147664692</v>
      </c>
      <c r="J2638" s="1">
        <f t="shared" si="83"/>
        <v>5.8597869623266442E-2</v>
      </c>
    </row>
    <row r="2639" spans="1:10" x14ac:dyDescent="0.25">
      <c r="A2639" s="1" t="s">
        <v>5272</v>
      </c>
      <c r="B2639" s="1" t="s">
        <v>5273</v>
      </c>
      <c r="C2639" s="1">
        <v>139126.07810000001</v>
      </c>
      <c r="D2639" s="1">
        <v>136095.20310000001</v>
      </c>
      <c r="E2639" s="1">
        <v>138601.5938</v>
      </c>
      <c r="F2639" s="1">
        <v>127152.125</v>
      </c>
      <c r="G2639" s="1">
        <v>134861.625</v>
      </c>
      <c r="H2639" s="1">
        <v>133634.3125</v>
      </c>
      <c r="I2639" s="1">
        <f t="shared" si="82"/>
        <v>0.95608069636073167</v>
      </c>
      <c r="J2639" s="1">
        <f t="shared" si="83"/>
        <v>7.7737092962612109E-2</v>
      </c>
    </row>
    <row r="2640" spans="1:10" x14ac:dyDescent="0.25">
      <c r="A2640" s="1" t="s">
        <v>5274</v>
      </c>
      <c r="B2640" s="1" t="s">
        <v>5275</v>
      </c>
      <c r="C2640" s="1">
        <v>157313.0938</v>
      </c>
      <c r="D2640" s="1">
        <v>157399.29689999999</v>
      </c>
      <c r="E2640" s="1">
        <v>165747.82810000001</v>
      </c>
      <c r="F2640" s="1">
        <v>158335.67189999999</v>
      </c>
      <c r="G2640" s="1">
        <v>152850.75</v>
      </c>
      <c r="H2640" s="1">
        <v>148102.4063</v>
      </c>
      <c r="I2640" s="1">
        <f t="shared" si="82"/>
        <v>0.95593518511714082</v>
      </c>
      <c r="J2640" s="1">
        <f t="shared" si="83"/>
        <v>0.15797096652225454</v>
      </c>
    </row>
    <row r="2641" spans="1:10" x14ac:dyDescent="0.25">
      <c r="A2641" s="1" t="s">
        <v>5276</v>
      </c>
      <c r="B2641" s="1" t="s">
        <v>5276</v>
      </c>
      <c r="C2641" s="1">
        <v>262552.8125</v>
      </c>
      <c r="D2641" s="1">
        <v>233847.60939999999</v>
      </c>
      <c r="E2641" s="1">
        <v>233138.9063</v>
      </c>
      <c r="F2641" s="1">
        <v>214977.23439999999</v>
      </c>
      <c r="G2641" s="1">
        <v>253644.23439999999</v>
      </c>
      <c r="H2641" s="1">
        <v>228690.625</v>
      </c>
      <c r="I2641" s="1">
        <f t="shared" si="82"/>
        <v>0.95582522675026349</v>
      </c>
      <c r="J2641" s="1">
        <f t="shared" si="83"/>
        <v>0.51078525979266198</v>
      </c>
    </row>
    <row r="2642" spans="1:10" x14ac:dyDescent="0.25">
      <c r="A2642" s="1" t="s">
        <v>5277</v>
      </c>
      <c r="B2642" s="1" t="s">
        <v>5278</v>
      </c>
      <c r="C2642" s="1">
        <v>300671</v>
      </c>
      <c r="D2642" s="1">
        <v>260196.125</v>
      </c>
      <c r="E2642" s="1">
        <v>278823.34379999997</v>
      </c>
      <c r="F2642" s="1">
        <v>268097.09379999997</v>
      </c>
      <c r="G2642" s="1">
        <v>256478.8125</v>
      </c>
      <c r="H2642" s="1">
        <v>277908.90629999997</v>
      </c>
      <c r="I2642" s="1">
        <f t="shared" si="82"/>
        <v>0.95569122482339164</v>
      </c>
      <c r="J2642" s="1">
        <f t="shared" si="83"/>
        <v>0.40178598723107278</v>
      </c>
    </row>
    <row r="2643" spans="1:10" x14ac:dyDescent="0.25">
      <c r="A2643" s="1" t="s">
        <v>5279</v>
      </c>
      <c r="B2643" s="1" t="s">
        <v>5280</v>
      </c>
      <c r="C2643" s="1">
        <v>177224.07810000001</v>
      </c>
      <c r="D2643" s="1">
        <v>147803.625</v>
      </c>
      <c r="E2643" s="1">
        <v>163341.85939999999</v>
      </c>
      <c r="F2643" s="1">
        <v>153764.4063</v>
      </c>
      <c r="G2643" s="1">
        <v>160604.39060000001</v>
      </c>
      <c r="H2643" s="1">
        <v>152342.79689999999</v>
      </c>
      <c r="I2643" s="1">
        <f t="shared" si="82"/>
        <v>0.95565250096846488</v>
      </c>
      <c r="J2643" s="1">
        <f t="shared" si="83"/>
        <v>0.46146210996958026</v>
      </c>
    </row>
    <row r="2644" spans="1:10" x14ac:dyDescent="0.25">
      <c r="A2644" s="1" t="s">
        <v>5281</v>
      </c>
      <c r="B2644" s="1" t="s">
        <v>5282</v>
      </c>
      <c r="C2644" s="1">
        <v>94931.179690000004</v>
      </c>
      <c r="D2644" s="1">
        <v>102619.10159999999</v>
      </c>
      <c r="E2644" s="1">
        <v>93846.046879999994</v>
      </c>
      <c r="F2644" s="1">
        <v>88941.296879999994</v>
      </c>
      <c r="G2644" s="1">
        <v>97063.609379999994</v>
      </c>
      <c r="H2644" s="1">
        <v>92466.195309999996</v>
      </c>
      <c r="I2644" s="1">
        <f t="shared" si="82"/>
        <v>0.95564382474833576</v>
      </c>
      <c r="J2644" s="1">
        <f t="shared" si="83"/>
        <v>0.30058715080567205</v>
      </c>
    </row>
    <row r="2645" spans="1:10" x14ac:dyDescent="0.25">
      <c r="A2645" s="1" t="s">
        <v>5283</v>
      </c>
      <c r="B2645" s="1" t="s">
        <v>5284</v>
      </c>
      <c r="C2645" s="1">
        <v>47253.976560000003</v>
      </c>
      <c r="D2645" s="1">
        <v>44454.714840000001</v>
      </c>
      <c r="E2645" s="1">
        <v>44040.789060000003</v>
      </c>
      <c r="F2645" s="1">
        <v>45650.507810000003</v>
      </c>
      <c r="G2645" s="1">
        <v>42205.863279999998</v>
      </c>
      <c r="H2645" s="1">
        <v>41854.109380000002</v>
      </c>
      <c r="I2645" s="1">
        <f t="shared" si="82"/>
        <v>0.95551364197095789</v>
      </c>
      <c r="J2645" s="1">
        <f t="shared" si="83"/>
        <v>0.27072029066529207</v>
      </c>
    </row>
    <row r="2646" spans="1:10" x14ac:dyDescent="0.25">
      <c r="A2646" s="1" t="s">
        <v>5285</v>
      </c>
      <c r="B2646" s="1" t="s">
        <v>5286</v>
      </c>
      <c r="C2646" s="1">
        <v>178106.25</v>
      </c>
      <c r="D2646" s="1">
        <v>181444.67189999999</v>
      </c>
      <c r="E2646" s="1">
        <v>179927.85939999999</v>
      </c>
      <c r="F2646" s="1">
        <v>185143.5938</v>
      </c>
      <c r="G2646" s="1">
        <v>177160.57810000001</v>
      </c>
      <c r="H2646" s="1">
        <v>153146.82810000001</v>
      </c>
      <c r="I2646" s="1">
        <f t="shared" si="82"/>
        <v>0.95546111889312979</v>
      </c>
      <c r="J2646" s="1">
        <f t="shared" si="83"/>
        <v>0.49288885869022347</v>
      </c>
    </row>
    <row r="2647" spans="1:10" x14ac:dyDescent="0.25">
      <c r="A2647" s="1" t="s">
        <v>5287</v>
      </c>
      <c r="B2647" s="1" t="s">
        <v>5288</v>
      </c>
      <c r="C2647" s="1">
        <v>99927.851559999996</v>
      </c>
      <c r="D2647" s="1">
        <v>116782.6563</v>
      </c>
      <c r="E2647" s="1">
        <v>121905.5469</v>
      </c>
      <c r="F2647" s="1">
        <v>101584.3906</v>
      </c>
      <c r="G2647" s="1">
        <v>108794.8125</v>
      </c>
      <c r="H2647" s="1">
        <v>113104.4531</v>
      </c>
      <c r="I2647" s="1">
        <f t="shared" si="82"/>
        <v>0.95531104226370678</v>
      </c>
      <c r="J2647" s="1">
        <f t="shared" si="83"/>
        <v>0.53503033979256565</v>
      </c>
    </row>
    <row r="2648" spans="1:10" x14ac:dyDescent="0.25">
      <c r="A2648" s="1" t="s">
        <v>5289</v>
      </c>
      <c r="B2648" s="1" t="s">
        <v>5290</v>
      </c>
      <c r="C2648" s="1">
        <v>487108.78129999997</v>
      </c>
      <c r="D2648" s="1">
        <v>459032.90629999997</v>
      </c>
      <c r="E2648" s="1">
        <v>457010.46879999997</v>
      </c>
      <c r="F2648" s="1">
        <v>452805.25</v>
      </c>
      <c r="G2648" s="1">
        <v>439996.03129999997</v>
      </c>
      <c r="H2648" s="1">
        <v>447584.65629999997</v>
      </c>
      <c r="I2648" s="1">
        <f t="shared" si="82"/>
        <v>0.95526770313988152</v>
      </c>
      <c r="J2648" s="1">
        <f t="shared" si="83"/>
        <v>0.11459132525002655</v>
      </c>
    </row>
    <row r="2649" spans="1:10" x14ac:dyDescent="0.25">
      <c r="A2649" s="1" t="s">
        <v>5291</v>
      </c>
      <c r="B2649" s="1" t="s">
        <v>5292</v>
      </c>
      <c r="C2649" s="1">
        <v>128830.7031</v>
      </c>
      <c r="D2649" s="1">
        <v>120628.5625</v>
      </c>
      <c r="E2649" s="1">
        <v>123669.57030000001</v>
      </c>
      <c r="F2649" s="1">
        <v>120999.1875</v>
      </c>
      <c r="G2649" s="1">
        <v>119896.8438</v>
      </c>
      <c r="H2649" s="1">
        <v>115535.44530000001</v>
      </c>
      <c r="I2649" s="1">
        <f t="shared" si="82"/>
        <v>0.95525041837164526</v>
      </c>
      <c r="J2649" s="1">
        <f t="shared" si="83"/>
        <v>0.12911831048846045</v>
      </c>
    </row>
    <row r="2650" spans="1:10" x14ac:dyDescent="0.25">
      <c r="A2650" s="1" t="s">
        <v>5293</v>
      </c>
      <c r="B2650" s="1" t="s">
        <v>5294</v>
      </c>
      <c r="C2650" s="1">
        <v>63091.683590000001</v>
      </c>
      <c r="D2650" s="1">
        <v>65787.304690000004</v>
      </c>
      <c r="E2650" s="1">
        <v>70122.09375</v>
      </c>
      <c r="F2650" s="1">
        <v>61435.945310000003</v>
      </c>
      <c r="G2650" s="1">
        <v>63093.957029999998</v>
      </c>
      <c r="H2650" s="1">
        <v>65562.429690000004</v>
      </c>
      <c r="I2650" s="1">
        <f t="shared" si="82"/>
        <v>0.95523265547542613</v>
      </c>
      <c r="J2650" s="1">
        <f t="shared" si="83"/>
        <v>0.27896454991765218</v>
      </c>
    </row>
    <row r="2651" spans="1:10" x14ac:dyDescent="0.25">
      <c r="A2651" s="1" t="s">
        <v>5295</v>
      </c>
      <c r="B2651" s="1" t="s">
        <v>5296</v>
      </c>
      <c r="C2651" s="1">
        <v>103467.4844</v>
      </c>
      <c r="D2651" s="1">
        <v>109489.11719999999</v>
      </c>
      <c r="E2651" s="1">
        <v>100736.91409999999</v>
      </c>
      <c r="F2651" s="1">
        <v>99399.890629999994</v>
      </c>
      <c r="G2651" s="1">
        <v>101785.85159999999</v>
      </c>
      <c r="H2651" s="1">
        <v>98454.835940000004</v>
      </c>
      <c r="I2651" s="1">
        <f t="shared" si="82"/>
        <v>0.95520169583792258</v>
      </c>
      <c r="J2651" s="1">
        <f t="shared" si="83"/>
        <v>0.16594568376864313</v>
      </c>
    </row>
    <row r="2652" spans="1:10" x14ac:dyDescent="0.25">
      <c r="A2652" s="1" t="s">
        <v>5297</v>
      </c>
      <c r="B2652" s="1" t="s">
        <v>5298</v>
      </c>
      <c r="C2652" s="1">
        <v>286710.25</v>
      </c>
      <c r="D2652" s="1">
        <v>284562.59379999997</v>
      </c>
      <c r="E2652" s="1">
        <v>279403.1875</v>
      </c>
      <c r="F2652" s="1">
        <v>276857.625</v>
      </c>
      <c r="G2652" s="1">
        <v>267920.4375</v>
      </c>
      <c r="H2652" s="1">
        <v>267633.28129999997</v>
      </c>
      <c r="I2652" s="1">
        <f t="shared" si="82"/>
        <v>0.95501849577032982</v>
      </c>
      <c r="J2652" s="1">
        <f t="shared" si="83"/>
        <v>2.6663366932253917E-2</v>
      </c>
    </row>
    <row r="2653" spans="1:10" x14ac:dyDescent="0.25">
      <c r="A2653" s="1" t="s">
        <v>5299</v>
      </c>
      <c r="B2653" s="1" t="s">
        <v>5300</v>
      </c>
      <c r="C2653" s="1">
        <v>112898.46090000001</v>
      </c>
      <c r="D2653" s="1">
        <v>110931.88280000001</v>
      </c>
      <c r="E2653" s="1">
        <v>112737.1719</v>
      </c>
      <c r="F2653" s="1">
        <v>107283.7969</v>
      </c>
      <c r="G2653" s="1">
        <v>103931.28909999999</v>
      </c>
      <c r="H2653" s="1">
        <v>110201.1406</v>
      </c>
      <c r="I2653" s="1">
        <f t="shared" si="82"/>
        <v>0.95498291338963659</v>
      </c>
      <c r="J2653" s="1">
        <f t="shared" si="83"/>
        <v>5.7989103478369712E-2</v>
      </c>
    </row>
    <row r="2654" spans="1:10" x14ac:dyDescent="0.25">
      <c r="A2654" s="1" t="s">
        <v>5301</v>
      </c>
      <c r="B2654" s="1" t="s">
        <v>5302</v>
      </c>
      <c r="C2654" s="1">
        <v>55328.539060000003</v>
      </c>
      <c r="D2654" s="1">
        <v>51097.144529999998</v>
      </c>
      <c r="E2654" s="1">
        <v>54077.152340000001</v>
      </c>
      <c r="F2654" s="1">
        <v>53448.660159999999</v>
      </c>
      <c r="G2654" s="1">
        <v>49899.390630000002</v>
      </c>
      <c r="H2654" s="1">
        <v>49926.296880000002</v>
      </c>
      <c r="I2654" s="1">
        <f t="shared" si="82"/>
        <v>0.95496348573459122</v>
      </c>
      <c r="J2654" s="1">
        <f t="shared" si="83"/>
        <v>0.23424159338835923</v>
      </c>
    </row>
    <row r="2655" spans="1:10" x14ac:dyDescent="0.25">
      <c r="A2655" s="1" t="s">
        <v>5303</v>
      </c>
      <c r="B2655" s="1" t="s">
        <v>5304</v>
      </c>
      <c r="C2655" s="1">
        <v>214782.4688</v>
      </c>
      <c r="D2655" s="1">
        <v>199677.39060000001</v>
      </c>
      <c r="E2655" s="1">
        <v>202540.3438</v>
      </c>
      <c r="F2655" s="1">
        <v>210111.5938</v>
      </c>
      <c r="G2655" s="1">
        <v>187997.39060000001</v>
      </c>
      <c r="H2655" s="1">
        <v>191077.1563</v>
      </c>
      <c r="I2655" s="1">
        <f t="shared" si="82"/>
        <v>0.95492049701807946</v>
      </c>
      <c r="J2655" s="1">
        <f t="shared" si="83"/>
        <v>0.32774933889177121</v>
      </c>
    </row>
    <row r="2656" spans="1:10" x14ac:dyDescent="0.25">
      <c r="A2656" s="1" t="s">
        <v>5305</v>
      </c>
      <c r="B2656" s="1" t="s">
        <v>5306</v>
      </c>
      <c r="C2656" s="1">
        <v>23794.351559999999</v>
      </c>
      <c r="D2656" s="1">
        <v>20976.242190000001</v>
      </c>
      <c r="E2656" s="1">
        <v>24813.16992</v>
      </c>
      <c r="F2656" s="1">
        <v>21155.371090000001</v>
      </c>
      <c r="G2656" s="1">
        <v>22329.837889999999</v>
      </c>
      <c r="H2656" s="1">
        <v>22938.32617</v>
      </c>
      <c r="I2656" s="1">
        <f t="shared" si="82"/>
        <v>0.95458382310293899</v>
      </c>
      <c r="J2656" s="1">
        <f t="shared" si="83"/>
        <v>0.45055837080044492</v>
      </c>
    </row>
    <row r="2657" spans="1:10" x14ac:dyDescent="0.25">
      <c r="A2657" s="1" t="s">
        <v>5307</v>
      </c>
      <c r="B2657" s="1" t="s">
        <v>5308</v>
      </c>
      <c r="C2657" s="1">
        <v>178540.35939999999</v>
      </c>
      <c r="D2657" s="1">
        <v>168501.26560000001</v>
      </c>
      <c r="E2657" s="1">
        <v>168028.9375</v>
      </c>
      <c r="F2657" s="1">
        <v>161045.125</v>
      </c>
      <c r="G2657" s="1">
        <v>171264.85939999999</v>
      </c>
      <c r="H2657" s="1">
        <v>159357.42189999999</v>
      </c>
      <c r="I2657" s="1">
        <f t="shared" si="82"/>
        <v>0.95456320375521353</v>
      </c>
      <c r="J2657" s="1">
        <f t="shared" si="83"/>
        <v>0.1978889434605545</v>
      </c>
    </row>
    <row r="2658" spans="1:10" x14ac:dyDescent="0.25">
      <c r="A2658" s="1" t="s">
        <v>5309</v>
      </c>
      <c r="B2658" s="1" t="s">
        <v>5310</v>
      </c>
      <c r="C2658" s="1">
        <v>118324.25</v>
      </c>
      <c r="D2658" s="1">
        <v>120978.17969999999</v>
      </c>
      <c r="E2658" s="1">
        <v>125727.42969999999</v>
      </c>
      <c r="F2658" s="1">
        <v>106504.1719</v>
      </c>
      <c r="G2658" s="1">
        <v>124445.8594</v>
      </c>
      <c r="H2658" s="1">
        <v>117453.39840000001</v>
      </c>
      <c r="I2658" s="1">
        <f t="shared" si="82"/>
        <v>0.95445186394524328</v>
      </c>
      <c r="J2658" s="1">
        <f t="shared" si="83"/>
        <v>0.38235613189367373</v>
      </c>
    </row>
    <row r="2659" spans="1:10" x14ac:dyDescent="0.25">
      <c r="A2659" s="1" t="s">
        <v>5311</v>
      </c>
      <c r="B2659" s="1" t="s">
        <v>5312</v>
      </c>
      <c r="C2659" s="1">
        <v>10950.181640000001</v>
      </c>
      <c r="D2659" s="1">
        <v>9386.8212889999995</v>
      </c>
      <c r="E2659" s="1">
        <v>10837.45117</v>
      </c>
      <c r="F2659" s="1">
        <v>10926.83008</v>
      </c>
      <c r="G2659" s="1">
        <v>11106.693359999999</v>
      </c>
      <c r="H2659" s="1">
        <v>7719.4614259999998</v>
      </c>
      <c r="I2659" s="1">
        <f t="shared" si="82"/>
        <v>0.95440275462447954</v>
      </c>
      <c r="J2659" s="1">
        <f t="shared" si="83"/>
        <v>0.71532881241967083</v>
      </c>
    </row>
    <row r="2660" spans="1:10" x14ac:dyDescent="0.25">
      <c r="A2660" s="1" t="s">
        <v>5313</v>
      </c>
      <c r="B2660" s="1" t="s">
        <v>5314</v>
      </c>
      <c r="C2660" s="1">
        <v>82505.679690000004</v>
      </c>
      <c r="D2660" s="1">
        <v>78998.554690000004</v>
      </c>
      <c r="E2660" s="1">
        <v>79069.804690000004</v>
      </c>
      <c r="F2660" s="1">
        <v>81698.65625</v>
      </c>
      <c r="G2660" s="1">
        <v>73751.726559999996</v>
      </c>
      <c r="H2660" s="1">
        <v>74117.242190000004</v>
      </c>
      <c r="I2660" s="1">
        <f t="shared" si="82"/>
        <v>0.95424936908176761</v>
      </c>
      <c r="J2660" s="1">
        <f t="shared" si="83"/>
        <v>0.26557500274722651</v>
      </c>
    </row>
    <row r="2661" spans="1:10" x14ac:dyDescent="0.25">
      <c r="A2661" s="1" t="s">
        <v>5315</v>
      </c>
      <c r="B2661" s="1" t="s">
        <v>5316</v>
      </c>
      <c r="C2661" s="1">
        <v>25074.958979999999</v>
      </c>
      <c r="D2661" s="1">
        <v>23699.427729999999</v>
      </c>
      <c r="E2661" s="1">
        <v>24456.228520000001</v>
      </c>
      <c r="F2661" s="1">
        <v>24476.292969999999</v>
      </c>
      <c r="G2661" s="1">
        <v>22031.474610000001</v>
      </c>
      <c r="H2661" s="1">
        <v>23349.072270000001</v>
      </c>
      <c r="I2661" s="1">
        <f t="shared" si="82"/>
        <v>0.95392944099399191</v>
      </c>
      <c r="J2661" s="1">
        <f t="shared" si="83"/>
        <v>0.23769459408476612</v>
      </c>
    </row>
    <row r="2662" spans="1:10" x14ac:dyDescent="0.25">
      <c r="A2662" s="1" t="s">
        <v>5317</v>
      </c>
      <c r="B2662" s="1" t="s">
        <v>5318</v>
      </c>
      <c r="C2662" s="1">
        <v>246995.2188</v>
      </c>
      <c r="D2662" s="1">
        <v>260169.0938</v>
      </c>
      <c r="E2662" s="1">
        <v>239488.9063</v>
      </c>
      <c r="F2662" s="1">
        <v>230409.8438</v>
      </c>
      <c r="G2662" s="1">
        <v>242877.5313</v>
      </c>
      <c r="H2662" s="1">
        <v>238930.39060000001</v>
      </c>
      <c r="I2662" s="1">
        <f t="shared" si="82"/>
        <v>0.95388025882921701</v>
      </c>
      <c r="J2662" s="1">
        <f t="shared" si="83"/>
        <v>0.18007333112039148</v>
      </c>
    </row>
    <row r="2663" spans="1:10" x14ac:dyDescent="0.25">
      <c r="A2663" s="1" t="s">
        <v>5319</v>
      </c>
      <c r="B2663" s="1" t="s">
        <v>5320</v>
      </c>
      <c r="C2663" s="1">
        <v>112414.21090000001</v>
      </c>
      <c r="D2663" s="1">
        <v>81238.289059999996</v>
      </c>
      <c r="E2663" s="1">
        <v>83505.578129999994</v>
      </c>
      <c r="F2663" s="1">
        <v>87523.765629999994</v>
      </c>
      <c r="G2663" s="1">
        <v>96691.15625</v>
      </c>
      <c r="H2663" s="1">
        <v>80149.617190000004</v>
      </c>
      <c r="I2663" s="1">
        <f t="shared" si="82"/>
        <v>0.95384028093943707</v>
      </c>
      <c r="J2663" s="1">
        <f t="shared" si="83"/>
        <v>0.7208048497183781</v>
      </c>
    </row>
    <row r="2664" spans="1:10" x14ac:dyDescent="0.25">
      <c r="A2664" s="1" t="s">
        <v>5321</v>
      </c>
      <c r="B2664" s="1" t="s">
        <v>5322</v>
      </c>
      <c r="C2664" s="1">
        <v>124115.83590000001</v>
      </c>
      <c r="D2664" s="1">
        <v>107324.1094</v>
      </c>
      <c r="E2664" s="1">
        <v>102692.10159999999</v>
      </c>
      <c r="F2664" s="1">
        <v>94623.023440000004</v>
      </c>
      <c r="G2664" s="1">
        <v>108751.6875</v>
      </c>
      <c r="H2664" s="1">
        <v>115326.6563</v>
      </c>
      <c r="I2664" s="1">
        <f t="shared" si="82"/>
        <v>0.95381861810873181</v>
      </c>
      <c r="J2664" s="1">
        <f t="shared" si="83"/>
        <v>0.59529175088251718</v>
      </c>
    </row>
    <row r="2665" spans="1:10" x14ac:dyDescent="0.25">
      <c r="A2665" s="1" t="s">
        <v>5323</v>
      </c>
      <c r="B2665" s="1" t="s">
        <v>5324</v>
      </c>
      <c r="C2665" s="1">
        <v>415543.21879999997</v>
      </c>
      <c r="D2665" s="1">
        <v>388290.34379999997</v>
      </c>
      <c r="E2665" s="1">
        <v>378551.40629999997</v>
      </c>
      <c r="F2665" s="1">
        <v>387734.8125</v>
      </c>
      <c r="G2665" s="1">
        <v>362213.96879999997</v>
      </c>
      <c r="H2665" s="1">
        <v>377619.59379999997</v>
      </c>
      <c r="I2665" s="1">
        <f t="shared" si="82"/>
        <v>0.95363896256986647</v>
      </c>
      <c r="J2665" s="1">
        <f t="shared" si="83"/>
        <v>0.24224329835318853</v>
      </c>
    </row>
    <row r="2666" spans="1:10" x14ac:dyDescent="0.25">
      <c r="A2666" s="1" t="s">
        <v>5325</v>
      </c>
      <c r="B2666" s="1" t="s">
        <v>5326</v>
      </c>
      <c r="C2666" s="1">
        <v>108969.44530000001</v>
      </c>
      <c r="D2666" s="1">
        <v>117073.7188</v>
      </c>
      <c r="E2666" s="1">
        <v>101832.5469</v>
      </c>
      <c r="F2666" s="1">
        <v>103832.125</v>
      </c>
      <c r="G2666" s="1">
        <v>101030.6719</v>
      </c>
      <c r="H2666" s="1">
        <v>107777.7188</v>
      </c>
      <c r="I2666" s="1">
        <f t="shared" si="82"/>
        <v>0.95353362634416061</v>
      </c>
      <c r="J2666" s="1">
        <f t="shared" si="83"/>
        <v>0.35132471792415659</v>
      </c>
    </row>
    <row r="2667" spans="1:10" x14ac:dyDescent="0.25">
      <c r="A2667" s="1" t="s">
        <v>5327</v>
      </c>
      <c r="B2667" s="1" t="s">
        <v>5328</v>
      </c>
      <c r="C2667" s="1">
        <v>144591.125</v>
      </c>
      <c r="D2667" s="1">
        <v>164196.0625</v>
      </c>
      <c r="E2667" s="1">
        <v>133911.23439999999</v>
      </c>
      <c r="F2667" s="1">
        <v>146214.57810000001</v>
      </c>
      <c r="G2667" s="1">
        <v>136405.57810000001</v>
      </c>
      <c r="H2667" s="1">
        <v>139488.6563</v>
      </c>
      <c r="I2667" s="1">
        <f t="shared" si="82"/>
        <v>0.95349066456656384</v>
      </c>
      <c r="J2667" s="1">
        <f t="shared" si="83"/>
        <v>0.50273170005179724</v>
      </c>
    </row>
    <row r="2668" spans="1:10" x14ac:dyDescent="0.25">
      <c r="A2668" s="1" t="s">
        <v>5329</v>
      </c>
      <c r="B2668" s="1" t="s">
        <v>5330</v>
      </c>
      <c r="C2668" s="1">
        <v>107621.50780000001</v>
      </c>
      <c r="D2668" s="1">
        <v>79163.648440000004</v>
      </c>
      <c r="E2668" s="1">
        <v>120536.86719999999</v>
      </c>
      <c r="F2668" s="1">
        <v>101391.8281</v>
      </c>
      <c r="G2668" s="1">
        <v>100589.74219999999</v>
      </c>
      <c r="H2668" s="1">
        <v>91008.179690000004</v>
      </c>
      <c r="I2668" s="1">
        <f t="shared" si="82"/>
        <v>0.95336398840027092</v>
      </c>
      <c r="J2668" s="1">
        <f t="shared" si="83"/>
        <v>0.72523795079544073</v>
      </c>
    </row>
    <row r="2669" spans="1:10" x14ac:dyDescent="0.25">
      <c r="A2669" s="1" t="s">
        <v>5331</v>
      </c>
      <c r="B2669" s="1" t="s">
        <v>5332</v>
      </c>
      <c r="C2669" s="1">
        <v>62335.410159999999</v>
      </c>
      <c r="D2669" s="1">
        <v>43534.039060000003</v>
      </c>
      <c r="E2669" s="1">
        <v>48212.695310000003</v>
      </c>
      <c r="F2669" s="1">
        <v>45391.773439999997</v>
      </c>
      <c r="G2669" s="1">
        <v>53610.394529999998</v>
      </c>
      <c r="H2669" s="1">
        <v>47891.859380000002</v>
      </c>
      <c r="I2669" s="1">
        <f t="shared" si="82"/>
        <v>0.95334879844821696</v>
      </c>
      <c r="J2669" s="1">
        <f t="shared" si="83"/>
        <v>0.71678906999211245</v>
      </c>
    </row>
    <row r="2670" spans="1:10" x14ac:dyDescent="0.25">
      <c r="A2670" s="1" t="s">
        <v>5333</v>
      </c>
      <c r="B2670" s="1" t="s">
        <v>5334</v>
      </c>
      <c r="C2670" s="1">
        <v>158957.6563</v>
      </c>
      <c r="D2670" s="1">
        <v>151555.4063</v>
      </c>
      <c r="E2670" s="1">
        <v>123056.9375</v>
      </c>
      <c r="F2670" s="1">
        <v>144463.32810000001</v>
      </c>
      <c r="G2670" s="1">
        <v>138695.0625</v>
      </c>
      <c r="H2670" s="1">
        <v>130146.61719999999</v>
      </c>
      <c r="I2670" s="1">
        <f t="shared" si="82"/>
        <v>0.95326016030784866</v>
      </c>
      <c r="J2670" s="1">
        <f t="shared" si="83"/>
        <v>0.59486605974863993</v>
      </c>
    </row>
    <row r="2671" spans="1:10" x14ac:dyDescent="0.25">
      <c r="A2671" s="1" t="s">
        <v>5335</v>
      </c>
      <c r="B2671" s="1" t="s">
        <v>5336</v>
      </c>
      <c r="C2671" s="1">
        <v>226573.07810000001</v>
      </c>
      <c r="D2671" s="1">
        <v>224007.2188</v>
      </c>
      <c r="E2671" s="1">
        <v>224542.17189999999</v>
      </c>
      <c r="F2671" s="1">
        <v>213068.5938</v>
      </c>
      <c r="G2671" s="1">
        <v>213425.1563</v>
      </c>
      <c r="H2671" s="1">
        <v>217063.92189999999</v>
      </c>
      <c r="I2671" s="1">
        <f t="shared" si="82"/>
        <v>0.953245820930675</v>
      </c>
      <c r="J2671" s="1">
        <f t="shared" si="83"/>
        <v>2.1577030922654591E-3</v>
      </c>
    </row>
    <row r="2672" spans="1:10" x14ac:dyDescent="0.25">
      <c r="A2672" s="1" t="s">
        <v>5337</v>
      </c>
      <c r="B2672" s="1" t="s">
        <v>5338</v>
      </c>
      <c r="C2672" s="1">
        <v>524312.25</v>
      </c>
      <c r="D2672" s="1">
        <v>525388.125</v>
      </c>
      <c r="E2672" s="1">
        <v>522265.03129999997</v>
      </c>
      <c r="F2672" s="1">
        <v>501413.46879999997</v>
      </c>
      <c r="G2672" s="1">
        <v>495482.09379999997</v>
      </c>
      <c r="H2672" s="1">
        <v>501511.59379999997</v>
      </c>
      <c r="I2672" s="1">
        <f t="shared" si="82"/>
        <v>0.95320619041284305</v>
      </c>
      <c r="J2672" s="1">
        <f t="shared" si="83"/>
        <v>3.6496329718333376E-4</v>
      </c>
    </row>
    <row r="2673" spans="1:10" x14ac:dyDescent="0.25">
      <c r="A2673" s="1" t="s">
        <v>5339</v>
      </c>
      <c r="B2673" s="1" t="s">
        <v>5340</v>
      </c>
      <c r="C2673" s="1">
        <v>62890.441409999999</v>
      </c>
      <c r="D2673" s="1">
        <v>26908.42383</v>
      </c>
      <c r="E2673" s="1">
        <v>29152.667969999999</v>
      </c>
      <c r="F2673" s="1">
        <v>35634.707029999998</v>
      </c>
      <c r="G2673" s="1">
        <v>39740.117189999997</v>
      </c>
      <c r="H2673" s="1">
        <v>38006.617189999997</v>
      </c>
      <c r="I2673" s="1">
        <f t="shared" si="82"/>
        <v>0.95317343417367795</v>
      </c>
      <c r="J2673" s="1">
        <f t="shared" si="83"/>
        <v>0.88821013460147435</v>
      </c>
    </row>
    <row r="2674" spans="1:10" x14ac:dyDescent="0.25">
      <c r="A2674" s="1" t="s">
        <v>5341</v>
      </c>
      <c r="B2674" s="1" t="s">
        <v>5342</v>
      </c>
      <c r="C2674" s="1">
        <v>169659.75</v>
      </c>
      <c r="D2674" s="1">
        <v>161789.92189999999</v>
      </c>
      <c r="E2674" s="1">
        <v>159990.35939999999</v>
      </c>
      <c r="F2674" s="1">
        <v>155338</v>
      </c>
      <c r="G2674" s="1">
        <v>149303.125</v>
      </c>
      <c r="H2674" s="1">
        <v>163753.76560000001</v>
      </c>
      <c r="I2674" s="1">
        <f t="shared" si="82"/>
        <v>0.95310691186666474</v>
      </c>
      <c r="J2674" s="1">
        <f t="shared" si="83"/>
        <v>0.20903909778263699</v>
      </c>
    </row>
    <row r="2675" spans="1:10" x14ac:dyDescent="0.25">
      <c r="A2675" s="1" t="s">
        <v>5343</v>
      </c>
      <c r="B2675" s="1" t="s">
        <v>5344</v>
      </c>
      <c r="C2675" s="1">
        <v>232517.29689999999</v>
      </c>
      <c r="D2675" s="1">
        <v>242448.1875</v>
      </c>
      <c r="E2675" s="1">
        <v>226448.25</v>
      </c>
      <c r="F2675" s="1">
        <v>228942.25</v>
      </c>
      <c r="G2675" s="1">
        <v>228496.60939999999</v>
      </c>
      <c r="H2675" s="1">
        <v>211058.0938</v>
      </c>
      <c r="I2675" s="1">
        <f t="shared" si="82"/>
        <v>0.9530708060227</v>
      </c>
      <c r="J2675" s="1">
        <f t="shared" si="83"/>
        <v>0.21788000927992676</v>
      </c>
    </row>
    <row r="2676" spans="1:10" x14ac:dyDescent="0.25">
      <c r="A2676" s="1" t="s">
        <v>5345</v>
      </c>
      <c r="B2676" s="1" t="s">
        <v>5346</v>
      </c>
      <c r="C2676" s="1">
        <v>127522.66409999999</v>
      </c>
      <c r="D2676" s="1">
        <v>123217.66409999999</v>
      </c>
      <c r="E2676" s="1">
        <v>125214.9688</v>
      </c>
      <c r="F2676" s="1">
        <v>124527.86719999999</v>
      </c>
      <c r="G2676" s="1">
        <v>115137.1094</v>
      </c>
      <c r="H2676" s="1">
        <v>118572.2813</v>
      </c>
      <c r="I2676" s="1">
        <f t="shared" si="82"/>
        <v>0.95287195248641476</v>
      </c>
      <c r="J2676" s="1">
        <f t="shared" si="83"/>
        <v>0.12144339597214135</v>
      </c>
    </row>
    <row r="2677" spans="1:10" x14ac:dyDescent="0.25">
      <c r="A2677" s="1" t="s">
        <v>5347</v>
      </c>
      <c r="B2677" s="1" t="s">
        <v>5348</v>
      </c>
      <c r="C2677" s="1">
        <v>1999538.625</v>
      </c>
      <c r="D2677" s="1">
        <v>1998968.25</v>
      </c>
      <c r="E2677" s="1">
        <v>1973342.875</v>
      </c>
      <c r="F2677" s="1">
        <v>1928936.75</v>
      </c>
      <c r="G2677" s="1">
        <v>1977271</v>
      </c>
      <c r="H2677" s="1">
        <v>1783477.625</v>
      </c>
      <c r="I2677" s="1">
        <f t="shared" si="82"/>
        <v>0.95275092528910321</v>
      </c>
      <c r="J2677" s="1">
        <f t="shared" si="83"/>
        <v>0.24606923775046038</v>
      </c>
    </row>
    <row r="2678" spans="1:10" x14ac:dyDescent="0.25">
      <c r="A2678" s="1" t="s">
        <v>5349</v>
      </c>
      <c r="B2678" s="1" t="s">
        <v>5350</v>
      </c>
      <c r="C2678" s="1">
        <v>331075.84379999997</v>
      </c>
      <c r="D2678" s="1">
        <v>359127.8125</v>
      </c>
      <c r="E2678" s="1">
        <v>340987.46879999997</v>
      </c>
      <c r="F2678" s="1">
        <v>312070.9375</v>
      </c>
      <c r="G2678" s="1">
        <v>327046.1875</v>
      </c>
      <c r="H2678" s="1">
        <v>343279.625</v>
      </c>
      <c r="I2678" s="1">
        <f t="shared" si="82"/>
        <v>0.95268154087801327</v>
      </c>
      <c r="J2678" s="1">
        <f t="shared" si="83"/>
        <v>0.25310110831298038</v>
      </c>
    </row>
    <row r="2679" spans="1:10" x14ac:dyDescent="0.25">
      <c r="A2679" s="1" t="s">
        <v>5351</v>
      </c>
      <c r="B2679" s="1" t="s">
        <v>5352</v>
      </c>
      <c r="C2679" s="1">
        <v>457728.4375</v>
      </c>
      <c r="D2679" s="1">
        <v>468601.25</v>
      </c>
      <c r="E2679" s="1">
        <v>435478.21879999997</v>
      </c>
      <c r="F2679" s="1">
        <v>431030.8125</v>
      </c>
      <c r="G2679" s="1">
        <v>438246.5625</v>
      </c>
      <c r="H2679" s="1">
        <v>428003.75</v>
      </c>
      <c r="I2679" s="1">
        <f t="shared" si="82"/>
        <v>0.95261682576412876</v>
      </c>
      <c r="J2679" s="1">
        <f t="shared" si="83"/>
        <v>0.10288957885595158</v>
      </c>
    </row>
    <row r="2680" spans="1:10" x14ac:dyDescent="0.25">
      <c r="A2680" s="1" t="s">
        <v>5353</v>
      </c>
      <c r="B2680" s="1" t="s">
        <v>5354</v>
      </c>
      <c r="C2680" s="1">
        <v>130627.8438</v>
      </c>
      <c r="D2680" s="1">
        <v>128149.13280000001</v>
      </c>
      <c r="E2680" s="1">
        <v>121312.625</v>
      </c>
      <c r="F2680" s="1">
        <v>125290.9688</v>
      </c>
      <c r="G2680" s="1">
        <v>117983.86719999999</v>
      </c>
      <c r="H2680" s="1">
        <v>118769.53909999999</v>
      </c>
      <c r="I2680" s="1">
        <f t="shared" si="82"/>
        <v>0.95252375644048637</v>
      </c>
      <c r="J2680" s="1">
        <f t="shared" si="83"/>
        <v>0.17214867210350437</v>
      </c>
    </row>
    <row r="2681" spans="1:10" x14ac:dyDescent="0.25">
      <c r="A2681" s="1" t="s">
        <v>5355</v>
      </c>
      <c r="B2681" s="1" t="s">
        <v>5356</v>
      </c>
      <c r="C2681" s="1">
        <v>27154.697270000001</v>
      </c>
      <c r="D2681" s="1">
        <v>26988.003909999999</v>
      </c>
      <c r="E2681" s="1">
        <v>24602.408200000002</v>
      </c>
      <c r="F2681" s="1">
        <v>25134.152340000001</v>
      </c>
      <c r="G2681" s="1">
        <v>20782.33008</v>
      </c>
      <c r="H2681" s="1">
        <v>29069.509770000001</v>
      </c>
      <c r="I2681" s="1">
        <f t="shared" si="82"/>
        <v>0.9522622138746466</v>
      </c>
      <c r="J2681" s="1">
        <f t="shared" si="83"/>
        <v>0.64654725900964927</v>
      </c>
    </row>
    <row r="2682" spans="1:10" x14ac:dyDescent="0.25">
      <c r="A2682" s="1" t="s">
        <v>5357</v>
      </c>
      <c r="B2682" s="1" t="s">
        <v>5358</v>
      </c>
      <c r="C2682" s="1">
        <v>506434.4375</v>
      </c>
      <c r="D2682" s="1">
        <v>490468.46879999997</v>
      </c>
      <c r="E2682" s="1">
        <v>460280.625</v>
      </c>
      <c r="F2682" s="1">
        <v>494448.3125</v>
      </c>
      <c r="G2682" s="1">
        <v>455633.9375</v>
      </c>
      <c r="H2682" s="1">
        <v>437294.03129999997</v>
      </c>
      <c r="I2682" s="1">
        <f t="shared" si="82"/>
        <v>0.95209440094500475</v>
      </c>
      <c r="J2682" s="1">
        <f t="shared" si="83"/>
        <v>0.34219272810978441</v>
      </c>
    </row>
    <row r="2683" spans="1:10" x14ac:dyDescent="0.25">
      <c r="A2683" s="1" t="s">
        <v>5359</v>
      </c>
      <c r="B2683" s="1" t="s">
        <v>5360</v>
      </c>
      <c r="C2683" s="1">
        <v>283686.90629999997</v>
      </c>
      <c r="D2683" s="1">
        <v>287958.75</v>
      </c>
      <c r="E2683" s="1">
        <v>269859.625</v>
      </c>
      <c r="F2683" s="1">
        <v>249453.32810000001</v>
      </c>
      <c r="G2683" s="1">
        <v>276404.4375</v>
      </c>
      <c r="H2683" s="1">
        <v>275246.4375</v>
      </c>
      <c r="I2683" s="1">
        <f t="shared" si="82"/>
        <v>0.95198951319998104</v>
      </c>
      <c r="J2683" s="1">
        <f t="shared" si="83"/>
        <v>0.26327952457272219</v>
      </c>
    </row>
    <row r="2684" spans="1:10" x14ac:dyDescent="0.25">
      <c r="A2684" s="1" t="s">
        <v>5361</v>
      </c>
      <c r="B2684" s="1" t="s">
        <v>5362</v>
      </c>
      <c r="C2684" s="1">
        <v>30944.775389999999</v>
      </c>
      <c r="D2684" s="1">
        <v>28990.566409999999</v>
      </c>
      <c r="E2684" s="1">
        <v>30423.427729999999</v>
      </c>
      <c r="F2684" s="1">
        <v>28885.501950000002</v>
      </c>
      <c r="G2684" s="1">
        <v>26683.910159999999</v>
      </c>
      <c r="H2684" s="1">
        <v>30448.476559999999</v>
      </c>
      <c r="I2684" s="1">
        <f t="shared" si="82"/>
        <v>0.95195949565737747</v>
      </c>
      <c r="J2684" s="1">
        <f t="shared" si="83"/>
        <v>0.30752984799369737</v>
      </c>
    </row>
    <row r="2685" spans="1:10" x14ac:dyDescent="0.25">
      <c r="A2685" s="1" t="s">
        <v>5363</v>
      </c>
      <c r="B2685" s="1" t="s">
        <v>5364</v>
      </c>
      <c r="C2685" s="1">
        <v>145561.0625</v>
      </c>
      <c r="D2685" s="1">
        <v>118908.6406</v>
      </c>
      <c r="E2685" s="1">
        <v>117323.97659999999</v>
      </c>
      <c r="F2685" s="1">
        <v>119227.19530000001</v>
      </c>
      <c r="G2685" s="1">
        <v>129347.63280000001</v>
      </c>
      <c r="H2685" s="1">
        <v>114874.92969999999</v>
      </c>
      <c r="I2685" s="1">
        <f t="shared" si="82"/>
        <v>0.95195331176143627</v>
      </c>
      <c r="J2685" s="1">
        <f t="shared" si="83"/>
        <v>0.5780560512448073</v>
      </c>
    </row>
    <row r="2686" spans="1:10" x14ac:dyDescent="0.25">
      <c r="A2686" s="1" t="s">
        <v>5365</v>
      </c>
      <c r="B2686" s="1" t="s">
        <v>5366</v>
      </c>
      <c r="C2686" s="1">
        <v>148021.8438</v>
      </c>
      <c r="D2686" s="1">
        <v>149955.42189999999</v>
      </c>
      <c r="E2686" s="1">
        <v>148617.8125</v>
      </c>
      <c r="F2686" s="1">
        <v>139098.54689999999</v>
      </c>
      <c r="G2686" s="1">
        <v>149142.3438</v>
      </c>
      <c r="H2686" s="1">
        <v>136876.75</v>
      </c>
      <c r="I2686" s="1">
        <f t="shared" si="82"/>
        <v>0.95190847694389125</v>
      </c>
      <c r="J2686" s="1">
        <f t="shared" si="83"/>
        <v>0.19588225282212385</v>
      </c>
    </row>
    <row r="2687" spans="1:10" x14ac:dyDescent="0.25">
      <c r="A2687" s="1" t="s">
        <v>5367</v>
      </c>
      <c r="B2687" s="1" t="s">
        <v>5368</v>
      </c>
      <c r="C2687" s="1">
        <v>1504707.25</v>
      </c>
      <c r="D2687" s="1">
        <v>189928.26560000001</v>
      </c>
      <c r="E2687" s="1">
        <v>1388107.25</v>
      </c>
      <c r="F2687" s="1">
        <v>1298396</v>
      </c>
      <c r="G2687" s="1">
        <v>284415</v>
      </c>
      <c r="H2687" s="1">
        <v>1351591.375</v>
      </c>
      <c r="I2687" s="1">
        <f t="shared" si="82"/>
        <v>0.95188038643531514</v>
      </c>
      <c r="J2687" s="1">
        <f t="shared" si="83"/>
        <v>0.93207846040887588</v>
      </c>
    </row>
    <row r="2688" spans="1:10" x14ac:dyDescent="0.25">
      <c r="A2688" s="1" t="s">
        <v>5369</v>
      </c>
      <c r="B2688" s="1" t="s">
        <v>5370</v>
      </c>
      <c r="C2688" s="1">
        <v>58295.488279999998</v>
      </c>
      <c r="D2688" s="1">
        <v>55935.261720000002</v>
      </c>
      <c r="E2688" s="1">
        <v>61873.164060000003</v>
      </c>
      <c r="F2688" s="1">
        <v>57363.875</v>
      </c>
      <c r="G2688" s="1">
        <v>56535.855470000002</v>
      </c>
      <c r="H2688" s="1">
        <v>53719.703130000002</v>
      </c>
      <c r="I2688" s="1">
        <f t="shared" si="82"/>
        <v>0.95182117044196257</v>
      </c>
      <c r="J2688" s="1">
        <f t="shared" si="83"/>
        <v>0.23950802662260043</v>
      </c>
    </row>
    <row r="2689" spans="1:10" x14ac:dyDescent="0.25">
      <c r="A2689" s="1" t="s">
        <v>5371</v>
      </c>
      <c r="B2689" s="1" t="s">
        <v>5372</v>
      </c>
      <c r="C2689" s="1">
        <v>571798.5</v>
      </c>
      <c r="D2689" s="1">
        <v>573712.875</v>
      </c>
      <c r="E2689" s="1">
        <v>570812.25</v>
      </c>
      <c r="F2689" s="1">
        <v>536102.125</v>
      </c>
      <c r="G2689" s="1">
        <v>547676.6875</v>
      </c>
      <c r="H2689" s="1">
        <v>549765.5625</v>
      </c>
      <c r="I2689" s="1">
        <f t="shared" si="82"/>
        <v>0.95176943975236605</v>
      </c>
      <c r="J2689" s="1">
        <f t="shared" si="83"/>
        <v>3.1201966403361235E-3</v>
      </c>
    </row>
    <row r="2690" spans="1:10" x14ac:dyDescent="0.25">
      <c r="A2690" s="1" t="s">
        <v>5373</v>
      </c>
      <c r="B2690" s="1" t="s">
        <v>5374</v>
      </c>
      <c r="C2690" s="1">
        <v>1584703.5</v>
      </c>
      <c r="D2690" s="1">
        <v>1637823.5</v>
      </c>
      <c r="E2690" s="1">
        <v>1576203.625</v>
      </c>
      <c r="F2690" s="1">
        <v>1494538.375</v>
      </c>
      <c r="G2690" s="1">
        <v>1560596.5</v>
      </c>
      <c r="H2690" s="1">
        <v>1512074.25</v>
      </c>
      <c r="I2690" s="1">
        <f t="shared" si="82"/>
        <v>0.95175359525416159</v>
      </c>
      <c r="J2690" s="1">
        <f t="shared" si="83"/>
        <v>4.9028359385573955E-2</v>
      </c>
    </row>
    <row r="2691" spans="1:10" x14ac:dyDescent="0.25">
      <c r="A2691" s="1" t="s">
        <v>5375</v>
      </c>
      <c r="B2691" s="1" t="s">
        <v>5376</v>
      </c>
      <c r="C2691" s="1">
        <v>323157.8125</v>
      </c>
      <c r="D2691" s="1">
        <v>322386.96879999997</v>
      </c>
      <c r="E2691" s="1">
        <v>305723.28129999997</v>
      </c>
      <c r="F2691" s="1">
        <v>295738</v>
      </c>
      <c r="G2691" s="1">
        <v>303129.875</v>
      </c>
      <c r="H2691" s="1">
        <v>306503.3125</v>
      </c>
      <c r="I2691" s="1">
        <f t="shared" ref="I2691:I2754" si="84">(H2691+G2691+F2691)/(E2691+D2691+C2691)</f>
        <v>0.95175190158854395</v>
      </c>
      <c r="J2691" s="1">
        <f t="shared" ref="J2691:J2754" si="85">IF(_xlfn.F.TEST(C2691:E2691,F2691:H2691)&gt;0.05,_xlfn.T.TEST(C2691:E2691,F2691:H2691,2,2),_xlfn.T.TEST(C2691:E2691,F2691:H2691,2,3))</f>
        <v>7.868177458854568E-2</v>
      </c>
    </row>
    <row r="2692" spans="1:10" x14ac:dyDescent="0.25">
      <c r="A2692" s="1" t="s">
        <v>5377</v>
      </c>
      <c r="B2692" s="1" t="s">
        <v>5378</v>
      </c>
      <c r="C2692" s="1">
        <v>109616.9063</v>
      </c>
      <c r="D2692" s="1">
        <v>110139.58590000001</v>
      </c>
      <c r="E2692" s="1">
        <v>106554.9375</v>
      </c>
      <c r="F2692" s="1">
        <v>108177.125</v>
      </c>
      <c r="G2692" s="1">
        <v>98563.070309999996</v>
      </c>
      <c r="H2692" s="1">
        <v>103803.8906</v>
      </c>
      <c r="I2692" s="1">
        <f t="shared" si="84"/>
        <v>0.95168007506051522</v>
      </c>
      <c r="J2692" s="1">
        <f t="shared" si="85"/>
        <v>0.15419859951449921</v>
      </c>
    </row>
    <row r="2693" spans="1:10" x14ac:dyDescent="0.25">
      <c r="A2693" s="1" t="s">
        <v>5379</v>
      </c>
      <c r="B2693" s="1" t="s">
        <v>5380</v>
      </c>
      <c r="C2693" s="1">
        <v>48730.585939999997</v>
      </c>
      <c r="D2693" s="1">
        <v>52498.871090000001</v>
      </c>
      <c r="E2693" s="1">
        <v>51827.65625</v>
      </c>
      <c r="F2693" s="1">
        <v>50123.398439999997</v>
      </c>
      <c r="G2693" s="1">
        <v>40712.703130000002</v>
      </c>
      <c r="H2693" s="1">
        <v>54822.769529999998</v>
      </c>
      <c r="I2693" s="1">
        <f t="shared" si="84"/>
        <v>0.95166351944410588</v>
      </c>
      <c r="J2693" s="1">
        <f t="shared" si="85"/>
        <v>0.59761944187993676</v>
      </c>
    </row>
    <row r="2694" spans="1:10" x14ac:dyDescent="0.25">
      <c r="A2694" s="1" t="s">
        <v>5381</v>
      </c>
      <c r="B2694" s="1" t="s">
        <v>5382</v>
      </c>
      <c r="C2694" s="1">
        <v>1050082.25</v>
      </c>
      <c r="D2694" s="1">
        <v>1056073.625</v>
      </c>
      <c r="E2694" s="1">
        <v>1086952.5</v>
      </c>
      <c r="F2694" s="1">
        <v>1002135.5</v>
      </c>
      <c r="G2694" s="1">
        <v>1014623.25</v>
      </c>
      <c r="H2694" s="1">
        <v>1021978.438</v>
      </c>
      <c r="I2694" s="1">
        <f t="shared" si="84"/>
        <v>0.95165488643961238</v>
      </c>
      <c r="J2694" s="1">
        <f t="shared" si="85"/>
        <v>1.5894548035281775E-2</v>
      </c>
    </row>
    <row r="2695" spans="1:10" x14ac:dyDescent="0.25">
      <c r="A2695" s="1" t="s">
        <v>5383</v>
      </c>
      <c r="B2695" s="1" t="s">
        <v>5384</v>
      </c>
      <c r="C2695" s="1">
        <v>22961694</v>
      </c>
      <c r="D2695" s="1">
        <v>22931790</v>
      </c>
      <c r="E2695" s="1">
        <v>22749526</v>
      </c>
      <c r="F2695" s="1">
        <v>22150904</v>
      </c>
      <c r="G2695" s="1">
        <v>22165494</v>
      </c>
      <c r="H2695" s="1">
        <v>21005798</v>
      </c>
      <c r="I2695" s="1">
        <f t="shared" si="84"/>
        <v>0.9516219641300695</v>
      </c>
      <c r="J2695" s="1">
        <f t="shared" si="85"/>
        <v>4.6891709159112081E-2</v>
      </c>
    </row>
    <row r="2696" spans="1:10" x14ac:dyDescent="0.25">
      <c r="A2696" s="1" t="s">
        <v>5385</v>
      </c>
      <c r="B2696" s="1" t="s">
        <v>5386</v>
      </c>
      <c r="C2696" s="1">
        <v>559510.9375</v>
      </c>
      <c r="D2696" s="1">
        <v>527888.4375</v>
      </c>
      <c r="E2696" s="1">
        <v>506846.03129999997</v>
      </c>
      <c r="F2696" s="1">
        <v>482563.5625</v>
      </c>
      <c r="G2696" s="1">
        <v>531038.8125</v>
      </c>
      <c r="H2696" s="1">
        <v>503485.4375</v>
      </c>
      <c r="I2696" s="1">
        <f t="shared" si="84"/>
        <v>0.95160243617758267</v>
      </c>
      <c r="J2696" s="1">
        <f t="shared" si="85"/>
        <v>0.28326574756115036</v>
      </c>
    </row>
    <row r="2697" spans="1:10" x14ac:dyDescent="0.25">
      <c r="A2697" s="1" t="s">
        <v>5387</v>
      </c>
      <c r="B2697" s="1" t="s">
        <v>5388</v>
      </c>
      <c r="C2697" s="1">
        <v>125214.6719</v>
      </c>
      <c r="D2697" s="1">
        <v>128127.5625</v>
      </c>
      <c r="E2697" s="1">
        <v>106129.5156</v>
      </c>
      <c r="F2697" s="1">
        <v>119362.55469999999</v>
      </c>
      <c r="G2697" s="1">
        <v>123078.14840000001</v>
      </c>
      <c r="H2697" s="1">
        <v>99615.117190000004</v>
      </c>
      <c r="I2697" s="1">
        <f t="shared" si="84"/>
        <v>0.95155132577177481</v>
      </c>
      <c r="J2697" s="1">
        <f t="shared" si="85"/>
        <v>0.59376625734988497</v>
      </c>
    </row>
    <row r="2698" spans="1:10" x14ac:dyDescent="0.25">
      <c r="A2698" s="1" t="s">
        <v>5389</v>
      </c>
      <c r="B2698" s="1" t="s">
        <v>5390</v>
      </c>
      <c r="C2698" s="1">
        <v>1864384.625</v>
      </c>
      <c r="D2698" s="1">
        <v>1746584.625</v>
      </c>
      <c r="E2698" s="1">
        <v>1947990.25</v>
      </c>
      <c r="F2698" s="1">
        <v>1632420.25</v>
      </c>
      <c r="G2698" s="1">
        <v>1831245.5</v>
      </c>
      <c r="H2698" s="1">
        <v>1825959.375</v>
      </c>
      <c r="I2698" s="1">
        <f t="shared" si="84"/>
        <v>0.95154949860670868</v>
      </c>
      <c r="J2698" s="1">
        <f t="shared" si="85"/>
        <v>0.36385496161866937</v>
      </c>
    </row>
    <row r="2699" spans="1:10" x14ac:dyDescent="0.25">
      <c r="A2699" s="1" t="s">
        <v>5391</v>
      </c>
      <c r="B2699" s="1" t="s">
        <v>5392</v>
      </c>
      <c r="C2699" s="1">
        <v>192974.75</v>
      </c>
      <c r="D2699" s="1">
        <v>206464.51560000001</v>
      </c>
      <c r="E2699" s="1">
        <v>198771.42189999999</v>
      </c>
      <c r="F2699" s="1">
        <v>186073.1875</v>
      </c>
      <c r="G2699" s="1">
        <v>183644.7813</v>
      </c>
      <c r="H2699" s="1">
        <v>199492.8438</v>
      </c>
      <c r="I2699" s="1">
        <f t="shared" si="84"/>
        <v>0.95152230559237549</v>
      </c>
      <c r="J2699" s="1">
        <f t="shared" si="85"/>
        <v>0.19908422857392524</v>
      </c>
    </row>
    <row r="2700" spans="1:10" x14ac:dyDescent="0.25">
      <c r="A2700" s="1" t="s">
        <v>5393</v>
      </c>
      <c r="B2700" s="1" t="s">
        <v>5394</v>
      </c>
      <c r="C2700" s="1">
        <v>282677.1875</v>
      </c>
      <c r="D2700" s="1">
        <v>273149.4375</v>
      </c>
      <c r="E2700" s="1">
        <v>287708.53129999997</v>
      </c>
      <c r="F2700" s="1">
        <v>272452.625</v>
      </c>
      <c r="G2700" s="1">
        <v>270750.59379999997</v>
      </c>
      <c r="H2700" s="1">
        <v>259408.10939999999</v>
      </c>
      <c r="I2700" s="1">
        <f t="shared" si="84"/>
        <v>0.95148533194573159</v>
      </c>
      <c r="J2700" s="1">
        <f t="shared" si="85"/>
        <v>8.23735983048237E-2</v>
      </c>
    </row>
    <row r="2701" spans="1:10" x14ac:dyDescent="0.25">
      <c r="A2701" s="1" t="s">
        <v>5395</v>
      </c>
      <c r="B2701" s="1" t="s">
        <v>5396</v>
      </c>
      <c r="C2701" s="1">
        <v>23834.974610000001</v>
      </c>
      <c r="D2701" s="1">
        <v>28947.375</v>
      </c>
      <c r="E2701" s="1">
        <v>29573.292969999999</v>
      </c>
      <c r="F2701" s="1">
        <v>26983.140630000002</v>
      </c>
      <c r="G2701" s="1">
        <v>24911.033200000002</v>
      </c>
      <c r="H2701" s="1">
        <v>26464.859380000002</v>
      </c>
      <c r="I2701" s="1">
        <f t="shared" si="84"/>
        <v>0.95147133523829031</v>
      </c>
      <c r="J2701" s="1">
        <f t="shared" si="85"/>
        <v>0.52619077561871919</v>
      </c>
    </row>
    <row r="2702" spans="1:10" x14ac:dyDescent="0.25">
      <c r="A2702" s="1" t="s">
        <v>5397</v>
      </c>
      <c r="B2702" s="1" t="s">
        <v>5398</v>
      </c>
      <c r="C2702" s="1">
        <v>61608.265630000002</v>
      </c>
      <c r="D2702" s="1">
        <v>68213.75</v>
      </c>
      <c r="E2702" s="1">
        <v>64018.085939999997</v>
      </c>
      <c r="F2702" s="1">
        <v>59151.144529999998</v>
      </c>
      <c r="G2702" s="1">
        <v>65833.070309999996</v>
      </c>
      <c r="H2702" s="1">
        <v>59443.707029999998</v>
      </c>
      <c r="I2702" s="1">
        <f t="shared" si="84"/>
        <v>0.95144358869105805</v>
      </c>
      <c r="J2702" s="1">
        <f t="shared" si="85"/>
        <v>0.34189406561509583</v>
      </c>
    </row>
    <row r="2703" spans="1:10" x14ac:dyDescent="0.25">
      <c r="A2703" s="1" t="s">
        <v>5399</v>
      </c>
      <c r="B2703" s="1" t="s">
        <v>5400</v>
      </c>
      <c r="C2703" s="1">
        <v>702430.25</v>
      </c>
      <c r="D2703" s="1">
        <v>758978.5</v>
      </c>
      <c r="E2703" s="1">
        <v>730885.5</v>
      </c>
      <c r="F2703" s="1">
        <v>691329.0625</v>
      </c>
      <c r="G2703" s="1">
        <v>710201.625</v>
      </c>
      <c r="H2703" s="1">
        <v>684297.625</v>
      </c>
      <c r="I2703" s="1">
        <f t="shared" si="84"/>
        <v>0.95143629214007197</v>
      </c>
      <c r="J2703" s="1">
        <f t="shared" si="85"/>
        <v>0.12090772637678497</v>
      </c>
    </row>
    <row r="2704" spans="1:10" x14ac:dyDescent="0.25">
      <c r="A2704" s="1" t="s">
        <v>5401</v>
      </c>
      <c r="B2704" s="1" t="s">
        <v>5402</v>
      </c>
      <c r="C2704" s="1">
        <v>609744.25</v>
      </c>
      <c r="D2704" s="1">
        <v>608028.5625</v>
      </c>
      <c r="E2704" s="1">
        <v>624457.5625</v>
      </c>
      <c r="F2704" s="1">
        <v>578982.125</v>
      </c>
      <c r="G2704" s="1">
        <v>609341.3125</v>
      </c>
      <c r="H2704" s="1">
        <v>564357.625</v>
      </c>
      <c r="I2704" s="1">
        <f t="shared" si="84"/>
        <v>0.95139081750294119</v>
      </c>
      <c r="J2704" s="1">
        <f t="shared" si="85"/>
        <v>0.10404690125873554</v>
      </c>
    </row>
    <row r="2705" spans="1:10" x14ac:dyDescent="0.25">
      <c r="A2705" s="1" t="s">
        <v>5403</v>
      </c>
      <c r="B2705" s="1" t="s">
        <v>5404</v>
      </c>
      <c r="C2705" s="1">
        <v>4205053</v>
      </c>
      <c r="D2705" s="1">
        <v>4121195</v>
      </c>
      <c r="E2705" s="1">
        <v>4112066</v>
      </c>
      <c r="F2705" s="1">
        <v>3880306</v>
      </c>
      <c r="G2705" s="1">
        <v>3937651.5</v>
      </c>
      <c r="H2705" s="1">
        <v>4015348.25</v>
      </c>
      <c r="I2705" s="1">
        <f t="shared" si="84"/>
        <v>0.95135930400213409</v>
      </c>
      <c r="J2705" s="1">
        <f t="shared" si="85"/>
        <v>1.4724036286352528E-2</v>
      </c>
    </row>
    <row r="2706" spans="1:10" x14ac:dyDescent="0.25">
      <c r="A2706" s="1" t="s">
        <v>5405</v>
      </c>
      <c r="B2706" s="1" t="s">
        <v>5406</v>
      </c>
      <c r="C2706" s="1">
        <v>187098.2188</v>
      </c>
      <c r="D2706" s="1">
        <v>161309.25</v>
      </c>
      <c r="E2706" s="1">
        <v>166086.9375</v>
      </c>
      <c r="F2706" s="1">
        <v>168267.5313</v>
      </c>
      <c r="G2706" s="1">
        <v>160678.9688</v>
      </c>
      <c r="H2706" s="1">
        <v>160509.3438</v>
      </c>
      <c r="I2706" s="1">
        <f t="shared" si="84"/>
        <v>0.95133365476203036</v>
      </c>
      <c r="J2706" s="1">
        <f t="shared" si="85"/>
        <v>0.37275367692680489</v>
      </c>
    </row>
    <row r="2707" spans="1:10" x14ac:dyDescent="0.25">
      <c r="A2707" s="1" t="s">
        <v>5407</v>
      </c>
      <c r="B2707" s="1" t="s">
        <v>5408</v>
      </c>
      <c r="C2707" s="1">
        <v>97472.429690000004</v>
      </c>
      <c r="D2707" s="1">
        <v>102754.17969999999</v>
      </c>
      <c r="E2707" s="1">
        <v>103746.0469</v>
      </c>
      <c r="F2707" s="1">
        <v>101020.1875</v>
      </c>
      <c r="G2707" s="1">
        <v>93800.117190000004</v>
      </c>
      <c r="H2707" s="1">
        <v>94348.101559999996</v>
      </c>
      <c r="I2707" s="1">
        <f t="shared" si="84"/>
        <v>0.9512974284572614</v>
      </c>
      <c r="J2707" s="1">
        <f t="shared" si="85"/>
        <v>0.17864931627826708</v>
      </c>
    </row>
    <row r="2708" spans="1:10" x14ac:dyDescent="0.25">
      <c r="A2708" s="1" t="s">
        <v>5409</v>
      </c>
      <c r="B2708" s="1" t="s">
        <v>5410</v>
      </c>
      <c r="C2708" s="1">
        <v>70983912</v>
      </c>
      <c r="D2708" s="1">
        <v>79239664</v>
      </c>
      <c r="E2708" s="1">
        <v>79076424</v>
      </c>
      <c r="F2708" s="1">
        <v>68964824</v>
      </c>
      <c r="G2708" s="1">
        <v>75291512</v>
      </c>
      <c r="H2708" s="1">
        <v>73872752</v>
      </c>
      <c r="I2708" s="1">
        <f t="shared" si="84"/>
        <v>0.95128254688181424</v>
      </c>
      <c r="J2708" s="1">
        <f t="shared" si="85"/>
        <v>0.32631061414587376</v>
      </c>
    </row>
    <row r="2709" spans="1:10" x14ac:dyDescent="0.25">
      <c r="A2709" s="1" t="s">
        <v>5411</v>
      </c>
      <c r="B2709" s="1" t="s">
        <v>5412</v>
      </c>
      <c r="C2709" s="1">
        <v>535228.625</v>
      </c>
      <c r="D2709" s="1">
        <v>514182.4375</v>
      </c>
      <c r="E2709" s="1">
        <v>515353.21879999997</v>
      </c>
      <c r="F2709" s="1">
        <v>488115.875</v>
      </c>
      <c r="G2709" s="1">
        <v>490381.65629999997</v>
      </c>
      <c r="H2709" s="1">
        <v>509918.6875</v>
      </c>
      <c r="I2709" s="1">
        <f t="shared" si="84"/>
        <v>0.95120794651794438</v>
      </c>
      <c r="J2709" s="1">
        <f t="shared" si="85"/>
        <v>5.8951704196849981E-2</v>
      </c>
    </row>
    <row r="2710" spans="1:10" x14ac:dyDescent="0.25">
      <c r="A2710" s="1" t="s">
        <v>5413</v>
      </c>
      <c r="B2710" s="1" t="s">
        <v>5414</v>
      </c>
      <c r="C2710" s="1">
        <v>90308.664059999996</v>
      </c>
      <c r="D2710" s="1">
        <v>70983.023440000004</v>
      </c>
      <c r="E2710" s="1">
        <v>87984.898440000004</v>
      </c>
      <c r="F2710" s="1">
        <v>78018.59375</v>
      </c>
      <c r="G2710" s="1">
        <v>76308.75</v>
      </c>
      <c r="H2710" s="1">
        <v>82778.070309999996</v>
      </c>
      <c r="I2710" s="1">
        <f t="shared" si="84"/>
        <v>0.95117402689825992</v>
      </c>
      <c r="J2710" s="1">
        <f t="shared" si="85"/>
        <v>0.5600908780426137</v>
      </c>
    </row>
    <row r="2711" spans="1:10" x14ac:dyDescent="0.25">
      <c r="A2711" s="1" t="s">
        <v>5415</v>
      </c>
      <c r="B2711" s="1" t="s">
        <v>5416</v>
      </c>
      <c r="C2711" s="1">
        <v>208435.98439999999</v>
      </c>
      <c r="D2711" s="1">
        <v>212131.73439999999</v>
      </c>
      <c r="E2711" s="1">
        <v>201457.79689999999</v>
      </c>
      <c r="F2711" s="1">
        <v>204200.01560000001</v>
      </c>
      <c r="G2711" s="1">
        <v>180047.04689999999</v>
      </c>
      <c r="H2711" s="1">
        <v>207373.14060000001</v>
      </c>
      <c r="I2711" s="1">
        <f t="shared" si="84"/>
        <v>0.95111886597484163</v>
      </c>
      <c r="J2711" s="1">
        <f t="shared" si="85"/>
        <v>0.33145582774658816</v>
      </c>
    </row>
    <row r="2712" spans="1:10" x14ac:dyDescent="0.25">
      <c r="A2712" s="1" t="s">
        <v>5417</v>
      </c>
      <c r="B2712" s="1" t="s">
        <v>5418</v>
      </c>
      <c r="C2712" s="1">
        <v>143111.07810000001</v>
      </c>
      <c r="D2712" s="1">
        <v>129297.5781</v>
      </c>
      <c r="E2712" s="1">
        <v>145362.57810000001</v>
      </c>
      <c r="F2712" s="1">
        <v>147003.6563</v>
      </c>
      <c r="G2712" s="1">
        <v>128974.00780000001</v>
      </c>
      <c r="H2712" s="1">
        <v>121345.60159999999</v>
      </c>
      <c r="I2712" s="1">
        <f t="shared" si="84"/>
        <v>0.95105462769771165</v>
      </c>
      <c r="J2712" s="1">
        <f t="shared" si="85"/>
        <v>0.49616905432229924</v>
      </c>
    </row>
    <row r="2713" spans="1:10" x14ac:dyDescent="0.25">
      <c r="A2713" s="1" t="s">
        <v>5419</v>
      </c>
      <c r="B2713" s="1" t="s">
        <v>5420</v>
      </c>
      <c r="C2713" s="1">
        <v>119542.8438</v>
      </c>
      <c r="D2713" s="1">
        <v>108535.21090000001</v>
      </c>
      <c r="E2713" s="1">
        <v>129026.2188</v>
      </c>
      <c r="F2713" s="1">
        <v>109748.66409999999</v>
      </c>
      <c r="G2713" s="1">
        <v>117165.8906</v>
      </c>
      <c r="H2713" s="1">
        <v>112640.53909999999</v>
      </c>
      <c r="I2713" s="1">
        <f t="shared" si="84"/>
        <v>0.95085698771398197</v>
      </c>
      <c r="J2713" s="1">
        <f t="shared" si="85"/>
        <v>0.40581770850021753</v>
      </c>
    </row>
    <row r="2714" spans="1:10" x14ac:dyDescent="0.25">
      <c r="A2714" s="1" t="s">
        <v>5421</v>
      </c>
      <c r="B2714" s="1" t="s">
        <v>5422</v>
      </c>
      <c r="C2714" s="1">
        <v>136772.89060000001</v>
      </c>
      <c r="D2714" s="1">
        <v>115544.5156</v>
      </c>
      <c r="E2714" s="1">
        <v>133970.45310000001</v>
      </c>
      <c r="F2714" s="1">
        <v>133047.42189999999</v>
      </c>
      <c r="G2714" s="1">
        <v>122101.0156</v>
      </c>
      <c r="H2714" s="1">
        <v>112152.77340000001</v>
      </c>
      <c r="I2714" s="1">
        <f t="shared" si="84"/>
        <v>0.95084844645543309</v>
      </c>
      <c r="J2714" s="1">
        <f t="shared" si="85"/>
        <v>0.52007525771781193</v>
      </c>
    </row>
    <row r="2715" spans="1:10" x14ac:dyDescent="0.25">
      <c r="A2715" s="1" t="s">
        <v>5423</v>
      </c>
      <c r="B2715" s="1" t="s">
        <v>5424</v>
      </c>
      <c r="C2715" s="1">
        <v>338412.3125</v>
      </c>
      <c r="D2715" s="1">
        <v>253983.32810000001</v>
      </c>
      <c r="E2715" s="1">
        <v>222387.67189999999</v>
      </c>
      <c r="F2715" s="1">
        <v>270172.375</v>
      </c>
      <c r="G2715" s="1">
        <v>236624.64060000001</v>
      </c>
      <c r="H2715" s="1">
        <v>267892.28129999997</v>
      </c>
      <c r="I2715" s="1">
        <f t="shared" si="84"/>
        <v>0.95079180564341759</v>
      </c>
      <c r="J2715" s="1">
        <f t="shared" si="85"/>
        <v>0.73128343271844654</v>
      </c>
    </row>
    <row r="2716" spans="1:10" x14ac:dyDescent="0.25">
      <c r="A2716" s="1" t="s">
        <v>5425</v>
      </c>
      <c r="B2716" s="1" t="s">
        <v>5426</v>
      </c>
      <c r="C2716" s="1">
        <v>102318.47659999999</v>
      </c>
      <c r="D2716" s="1">
        <v>102120.49219999999</v>
      </c>
      <c r="E2716" s="1">
        <v>95818.828129999994</v>
      </c>
      <c r="F2716" s="1">
        <v>97788.976559999996</v>
      </c>
      <c r="G2716" s="1">
        <v>93709.054690000004</v>
      </c>
      <c r="H2716" s="1">
        <v>93980.625</v>
      </c>
      <c r="I2716" s="1">
        <f t="shared" si="84"/>
        <v>0.95077849490967437</v>
      </c>
      <c r="J2716" s="1">
        <f t="shared" si="85"/>
        <v>0.1209585617216716</v>
      </c>
    </row>
    <row r="2717" spans="1:10" x14ac:dyDescent="0.25">
      <c r="A2717" s="1" t="s">
        <v>5427</v>
      </c>
      <c r="B2717" s="1" t="s">
        <v>5428</v>
      </c>
      <c r="C2717" s="1">
        <v>835363.1875</v>
      </c>
      <c r="D2717" s="1">
        <v>791104.4375</v>
      </c>
      <c r="E2717" s="1">
        <v>805381.8125</v>
      </c>
      <c r="F2717" s="1">
        <v>769412.8125</v>
      </c>
      <c r="G2717" s="1">
        <v>796808.625</v>
      </c>
      <c r="H2717" s="1">
        <v>745868.375</v>
      </c>
      <c r="I2717" s="1">
        <f t="shared" si="84"/>
        <v>0.95075368435509899</v>
      </c>
      <c r="J2717" s="1">
        <f t="shared" si="85"/>
        <v>0.11222293273951697</v>
      </c>
    </row>
    <row r="2718" spans="1:10" x14ac:dyDescent="0.25">
      <c r="A2718" s="1" t="s">
        <v>5429</v>
      </c>
      <c r="B2718" s="1" t="s">
        <v>5430</v>
      </c>
      <c r="C2718" s="1">
        <v>131732.5625</v>
      </c>
      <c r="D2718" s="1">
        <v>141968.0938</v>
      </c>
      <c r="E2718" s="1">
        <v>140251.5625</v>
      </c>
      <c r="F2718" s="1">
        <v>137871.4063</v>
      </c>
      <c r="G2718" s="1">
        <v>125471.6719</v>
      </c>
      <c r="H2718" s="1">
        <v>130189.52340000001</v>
      </c>
      <c r="I2718" s="1">
        <f t="shared" si="84"/>
        <v>0.95067155997087271</v>
      </c>
      <c r="J2718" s="1">
        <f t="shared" si="85"/>
        <v>0.22943616169830122</v>
      </c>
    </row>
    <row r="2719" spans="1:10" x14ac:dyDescent="0.25">
      <c r="A2719" s="1" t="s">
        <v>5431</v>
      </c>
      <c r="B2719" s="1" t="s">
        <v>5432</v>
      </c>
      <c r="C2719" s="1">
        <v>30700.283200000002</v>
      </c>
      <c r="D2719" s="1">
        <v>35234.039060000003</v>
      </c>
      <c r="E2719" s="1">
        <v>32817.382810000003</v>
      </c>
      <c r="F2719" s="1">
        <v>33693.160159999999</v>
      </c>
      <c r="G2719" s="1">
        <v>29757.339840000001</v>
      </c>
      <c r="H2719" s="1">
        <v>30424.95508</v>
      </c>
      <c r="I2719" s="1">
        <f t="shared" si="84"/>
        <v>0.95062110586806081</v>
      </c>
      <c r="J2719" s="1">
        <f t="shared" si="85"/>
        <v>0.41454797411132227</v>
      </c>
    </row>
    <row r="2720" spans="1:10" x14ac:dyDescent="0.25">
      <c r="A2720" s="1" t="s">
        <v>5433</v>
      </c>
      <c r="B2720" s="1" t="s">
        <v>5434</v>
      </c>
      <c r="C2720" s="1">
        <v>568394.625</v>
      </c>
      <c r="D2720" s="1">
        <v>603116.3125</v>
      </c>
      <c r="E2720" s="1">
        <v>588603.5625</v>
      </c>
      <c r="F2720" s="1">
        <v>550086.875</v>
      </c>
      <c r="G2720" s="1">
        <v>562821.4375</v>
      </c>
      <c r="H2720" s="1">
        <v>560098.5625</v>
      </c>
      <c r="I2720" s="1">
        <f t="shared" si="84"/>
        <v>0.95051025089560937</v>
      </c>
      <c r="J2720" s="1">
        <f t="shared" si="85"/>
        <v>5.4557815123515103E-2</v>
      </c>
    </row>
    <row r="2721" spans="1:10" x14ac:dyDescent="0.25">
      <c r="A2721" s="1" t="s">
        <v>5435</v>
      </c>
      <c r="B2721" s="1" t="s">
        <v>5436</v>
      </c>
      <c r="C2721" s="1">
        <v>58060.796880000002</v>
      </c>
      <c r="D2721" s="1">
        <v>57354.605470000002</v>
      </c>
      <c r="E2721" s="1">
        <v>62498.632810000003</v>
      </c>
      <c r="F2721" s="1">
        <v>53990.550779999998</v>
      </c>
      <c r="G2721" s="1">
        <v>80817.96875</v>
      </c>
      <c r="H2721" s="1">
        <v>34290.226560000003</v>
      </c>
      <c r="I2721" s="1">
        <f t="shared" si="84"/>
        <v>0.95045197495480149</v>
      </c>
      <c r="J2721" s="1">
        <f t="shared" si="85"/>
        <v>0.84825824334595668</v>
      </c>
    </row>
    <row r="2722" spans="1:10" x14ac:dyDescent="0.25">
      <c r="A2722" s="1" t="s">
        <v>5437</v>
      </c>
      <c r="B2722" s="1" t="s">
        <v>5438</v>
      </c>
      <c r="C2722" s="1">
        <v>1107723</v>
      </c>
      <c r="D2722" s="1">
        <v>1147821.625</v>
      </c>
      <c r="E2722" s="1">
        <v>1084662.5</v>
      </c>
      <c r="F2722" s="1">
        <v>1045839.25</v>
      </c>
      <c r="G2722" s="1">
        <v>1104281.375</v>
      </c>
      <c r="H2722" s="1">
        <v>1024566.5</v>
      </c>
      <c r="I2722" s="1">
        <f t="shared" si="84"/>
        <v>0.95044618677651616</v>
      </c>
      <c r="J2722" s="1">
        <f t="shared" si="85"/>
        <v>0.14113149066870764</v>
      </c>
    </row>
    <row r="2723" spans="1:10" x14ac:dyDescent="0.25">
      <c r="A2723" s="1" t="s">
        <v>5439</v>
      </c>
      <c r="B2723" s="1" t="s">
        <v>5440</v>
      </c>
      <c r="C2723" s="1">
        <v>135032.6875</v>
      </c>
      <c r="D2723" s="1">
        <v>121254.22659999999</v>
      </c>
      <c r="E2723" s="1">
        <v>128749.4531</v>
      </c>
      <c r="F2723" s="1">
        <v>112389.21090000001</v>
      </c>
      <c r="G2723" s="1">
        <v>125072.7344</v>
      </c>
      <c r="H2723" s="1">
        <v>128471.22659999999</v>
      </c>
      <c r="I2723" s="1">
        <f t="shared" si="84"/>
        <v>0.95038599746065766</v>
      </c>
      <c r="J2723" s="1">
        <f t="shared" si="85"/>
        <v>0.36995089015664795</v>
      </c>
    </row>
    <row r="2724" spans="1:10" x14ac:dyDescent="0.25">
      <c r="A2724" s="1" t="s">
        <v>5441</v>
      </c>
      <c r="B2724" s="1" t="s">
        <v>5442</v>
      </c>
      <c r="C2724" s="1">
        <v>84809.796879999994</v>
      </c>
      <c r="D2724" s="1">
        <v>81197.046879999994</v>
      </c>
      <c r="E2724" s="1">
        <v>82488.484379999994</v>
      </c>
      <c r="F2724" s="1">
        <v>81000.265629999994</v>
      </c>
      <c r="G2724" s="1">
        <v>76727.140629999994</v>
      </c>
      <c r="H2724" s="1">
        <v>78431.234379999994</v>
      </c>
      <c r="I2724" s="1">
        <f t="shared" si="84"/>
        <v>0.95035444894541588</v>
      </c>
      <c r="J2724" s="1">
        <f t="shared" si="85"/>
        <v>6.5246333229894191E-2</v>
      </c>
    </row>
    <row r="2725" spans="1:10" x14ac:dyDescent="0.25">
      <c r="A2725" s="1" t="s">
        <v>5443</v>
      </c>
      <c r="B2725" s="1" t="s">
        <v>5444</v>
      </c>
      <c r="C2725" s="1">
        <v>49072.394529999998</v>
      </c>
      <c r="D2725" s="1">
        <v>39955.035159999999</v>
      </c>
      <c r="E2725" s="1">
        <v>42895.484380000002</v>
      </c>
      <c r="F2725" s="1">
        <v>41772.152340000001</v>
      </c>
      <c r="G2725" s="1">
        <v>41243.648439999997</v>
      </c>
      <c r="H2725" s="1">
        <v>42337.425779999998</v>
      </c>
      <c r="I2725" s="1">
        <f t="shared" si="84"/>
        <v>0.9502005579825652</v>
      </c>
      <c r="J2725" s="1">
        <f t="shared" si="85"/>
        <v>0.50122823461009458</v>
      </c>
    </row>
    <row r="2726" spans="1:10" x14ac:dyDescent="0.25">
      <c r="A2726" s="1" t="s">
        <v>5445</v>
      </c>
      <c r="B2726" s="1" t="s">
        <v>5446</v>
      </c>
      <c r="C2726" s="1">
        <v>58844.234380000002</v>
      </c>
      <c r="D2726" s="1">
        <v>70030.75</v>
      </c>
      <c r="E2726" s="1">
        <v>49192.085939999997</v>
      </c>
      <c r="F2726" s="1">
        <v>57374.226560000003</v>
      </c>
      <c r="G2726" s="1">
        <v>53008.808590000001</v>
      </c>
      <c r="H2726" s="1">
        <v>58806.964840000001</v>
      </c>
      <c r="I2726" s="1">
        <f t="shared" si="84"/>
        <v>0.95014760273167176</v>
      </c>
      <c r="J2726" s="1">
        <f t="shared" si="85"/>
        <v>0.66149019426371014</v>
      </c>
    </row>
    <row r="2727" spans="1:10" x14ac:dyDescent="0.25">
      <c r="A2727" s="1" t="s">
        <v>5447</v>
      </c>
      <c r="B2727" s="1" t="s">
        <v>5448</v>
      </c>
      <c r="C2727" s="1">
        <v>207575.4375</v>
      </c>
      <c r="D2727" s="1">
        <v>226440.2813</v>
      </c>
      <c r="E2727" s="1">
        <v>204447.4063</v>
      </c>
      <c r="F2727" s="1">
        <v>191527.76560000001</v>
      </c>
      <c r="G2727" s="1">
        <v>211987.57810000001</v>
      </c>
      <c r="H2727" s="1">
        <v>203086.75</v>
      </c>
      <c r="I2727" s="1">
        <f t="shared" si="84"/>
        <v>0.95009730374794987</v>
      </c>
      <c r="J2727" s="1">
        <f t="shared" si="85"/>
        <v>0.3066254661293073</v>
      </c>
    </row>
    <row r="2728" spans="1:10" x14ac:dyDescent="0.25">
      <c r="A2728" s="1" t="s">
        <v>5449</v>
      </c>
      <c r="B2728" s="1" t="s">
        <v>5450</v>
      </c>
      <c r="C2728" s="1">
        <v>255838.04689999999</v>
      </c>
      <c r="D2728" s="1">
        <v>252984.9063</v>
      </c>
      <c r="E2728" s="1">
        <v>236796.64060000001</v>
      </c>
      <c r="F2728" s="1">
        <v>235783.67189999999</v>
      </c>
      <c r="G2728" s="1">
        <v>231634.79689999999</v>
      </c>
      <c r="H2728" s="1">
        <v>240985.1563</v>
      </c>
      <c r="I2728" s="1">
        <f t="shared" si="84"/>
        <v>0.95008719056009328</v>
      </c>
      <c r="J2728" s="1">
        <f t="shared" si="85"/>
        <v>0.12970746878145525</v>
      </c>
    </row>
    <row r="2729" spans="1:10" x14ac:dyDescent="0.25">
      <c r="A2729" s="1" t="s">
        <v>5451</v>
      </c>
      <c r="B2729" s="1" t="s">
        <v>5452</v>
      </c>
      <c r="C2729" s="1">
        <v>61563.964840000001</v>
      </c>
      <c r="D2729" s="1">
        <v>57669.679689999997</v>
      </c>
      <c r="E2729" s="1">
        <v>61643.921880000002</v>
      </c>
      <c r="F2729" s="1">
        <v>58802.863279999998</v>
      </c>
      <c r="G2729" s="1">
        <v>55635.351560000003</v>
      </c>
      <c r="H2729" s="1">
        <v>57406.414060000003</v>
      </c>
      <c r="I2729" s="1">
        <f t="shared" si="84"/>
        <v>0.95006048738225068</v>
      </c>
      <c r="J2729" s="1">
        <f t="shared" si="85"/>
        <v>0.13301457317557774</v>
      </c>
    </row>
    <row r="2730" spans="1:10" x14ac:dyDescent="0.25">
      <c r="A2730" s="1" t="s">
        <v>5453</v>
      </c>
      <c r="B2730" s="1" t="s">
        <v>5454</v>
      </c>
      <c r="C2730" s="1">
        <v>47649.617189999997</v>
      </c>
      <c r="D2730" s="1">
        <v>50072.375</v>
      </c>
      <c r="E2730" s="1">
        <v>46120.046880000002</v>
      </c>
      <c r="F2730" s="1">
        <v>45954.757810000003</v>
      </c>
      <c r="G2730" s="1">
        <v>44930.273439999997</v>
      </c>
      <c r="H2730" s="1">
        <v>45773.394529999998</v>
      </c>
      <c r="I2730" s="1">
        <f t="shared" si="84"/>
        <v>0.9500590137873105</v>
      </c>
      <c r="J2730" s="1">
        <f t="shared" si="85"/>
        <v>0.11519802063722742</v>
      </c>
    </row>
    <row r="2731" spans="1:10" x14ac:dyDescent="0.25">
      <c r="A2731" s="1" t="s">
        <v>5455</v>
      </c>
      <c r="B2731" s="1" t="s">
        <v>5456</v>
      </c>
      <c r="C2731" s="1">
        <v>397750.0625</v>
      </c>
      <c r="D2731" s="1">
        <v>389436.59379999997</v>
      </c>
      <c r="E2731" s="1">
        <v>385512.46879999997</v>
      </c>
      <c r="F2731" s="1">
        <v>376152.9375</v>
      </c>
      <c r="G2731" s="1">
        <v>369774.5625</v>
      </c>
      <c r="H2731" s="1">
        <v>368172.875</v>
      </c>
      <c r="I2731" s="1">
        <f t="shared" si="84"/>
        <v>0.9500308742065422</v>
      </c>
      <c r="J2731" s="1">
        <f t="shared" si="85"/>
        <v>1.0935996834187106E-2</v>
      </c>
    </row>
    <row r="2732" spans="1:10" x14ac:dyDescent="0.25">
      <c r="A2732" s="1" t="s">
        <v>5457</v>
      </c>
      <c r="B2732" s="1" t="s">
        <v>5458</v>
      </c>
      <c r="C2732" s="1">
        <v>52863.804689999997</v>
      </c>
      <c r="D2732" s="1">
        <v>83107.617190000004</v>
      </c>
      <c r="E2732" s="1">
        <v>64725.070310000003</v>
      </c>
      <c r="F2732" s="1">
        <v>82335.078129999994</v>
      </c>
      <c r="G2732" s="1">
        <v>52398.75</v>
      </c>
      <c r="H2732" s="1">
        <v>55903.25</v>
      </c>
      <c r="I2732" s="1">
        <f t="shared" si="84"/>
        <v>0.94987747942063316</v>
      </c>
      <c r="J2732" s="1">
        <f t="shared" si="85"/>
        <v>0.80790299517590125</v>
      </c>
    </row>
    <row r="2733" spans="1:10" x14ac:dyDescent="0.25">
      <c r="A2733" s="1" t="s">
        <v>5459</v>
      </c>
      <c r="B2733" s="1" t="s">
        <v>5460</v>
      </c>
      <c r="C2733" s="1">
        <v>530966.8125</v>
      </c>
      <c r="D2733" s="1">
        <v>556120.6875</v>
      </c>
      <c r="E2733" s="1">
        <v>576712.1875</v>
      </c>
      <c r="F2733" s="1">
        <v>519977.53129999997</v>
      </c>
      <c r="G2733" s="1">
        <v>511128.5</v>
      </c>
      <c r="H2733" s="1">
        <v>549168.5625</v>
      </c>
      <c r="I2733" s="1">
        <f t="shared" si="84"/>
        <v>0.94979858793848937</v>
      </c>
      <c r="J2733" s="1">
        <f t="shared" si="85"/>
        <v>0.18728484479968963</v>
      </c>
    </row>
    <row r="2734" spans="1:10" x14ac:dyDescent="0.25">
      <c r="A2734" s="1" t="s">
        <v>5461</v>
      </c>
      <c r="B2734" s="1" t="s">
        <v>5462</v>
      </c>
      <c r="C2734" s="1">
        <v>324792.15629999997</v>
      </c>
      <c r="D2734" s="1">
        <v>328902.6875</v>
      </c>
      <c r="E2734" s="1">
        <v>324215.9375</v>
      </c>
      <c r="F2734" s="1">
        <v>303877.25</v>
      </c>
      <c r="G2734" s="1">
        <v>320596.4375</v>
      </c>
      <c r="H2734" s="1">
        <v>304333.96879999997</v>
      </c>
      <c r="I2734" s="1">
        <f t="shared" si="84"/>
        <v>0.94978772507781939</v>
      </c>
      <c r="J2734" s="1">
        <f t="shared" si="85"/>
        <v>4.5239472314031054E-2</v>
      </c>
    </row>
    <row r="2735" spans="1:10" x14ac:dyDescent="0.25">
      <c r="A2735" s="1" t="s">
        <v>5463</v>
      </c>
      <c r="B2735" s="1" t="s">
        <v>5464</v>
      </c>
      <c r="C2735" s="1">
        <v>160865.1875</v>
      </c>
      <c r="D2735" s="1">
        <v>169981.1563</v>
      </c>
      <c r="E2735" s="1">
        <v>157109</v>
      </c>
      <c r="F2735" s="1">
        <v>148028.9063</v>
      </c>
      <c r="G2735" s="1">
        <v>165794.20310000001</v>
      </c>
      <c r="H2735" s="1">
        <v>149583.17189999999</v>
      </c>
      <c r="I2735" s="1">
        <f t="shared" si="84"/>
        <v>0.94968994025391384</v>
      </c>
      <c r="J2735" s="1">
        <f t="shared" si="85"/>
        <v>0.29801536298452774</v>
      </c>
    </row>
    <row r="2736" spans="1:10" x14ac:dyDescent="0.25">
      <c r="A2736" s="1" t="s">
        <v>5465</v>
      </c>
      <c r="B2736" s="1" t="s">
        <v>5466</v>
      </c>
      <c r="C2736" s="1">
        <v>47648.890630000002</v>
      </c>
      <c r="D2736" s="1">
        <v>51835.632810000003</v>
      </c>
      <c r="E2736" s="1">
        <v>43057.988279999998</v>
      </c>
      <c r="F2736" s="1">
        <v>41875.90625</v>
      </c>
      <c r="G2736" s="1">
        <v>43976.371090000001</v>
      </c>
      <c r="H2736" s="1">
        <v>49505.128909999999</v>
      </c>
      <c r="I2736" s="1">
        <f t="shared" si="84"/>
        <v>0.94959324496741082</v>
      </c>
      <c r="J2736" s="1">
        <f t="shared" si="85"/>
        <v>0.52073526882417376</v>
      </c>
    </row>
    <row r="2737" spans="1:10" x14ac:dyDescent="0.25">
      <c r="A2737" s="1" t="s">
        <v>5467</v>
      </c>
      <c r="B2737" s="1" t="s">
        <v>5468</v>
      </c>
      <c r="C2737" s="1">
        <v>326256.15629999997</v>
      </c>
      <c r="D2737" s="1">
        <v>316007.625</v>
      </c>
      <c r="E2737" s="1">
        <v>331508.5625</v>
      </c>
      <c r="F2737" s="1">
        <v>314128.1875</v>
      </c>
      <c r="G2737" s="1">
        <v>309137.21879999997</v>
      </c>
      <c r="H2737" s="1">
        <v>301335.65629999997</v>
      </c>
      <c r="I2737" s="1">
        <f t="shared" si="84"/>
        <v>0.9495043358819204</v>
      </c>
      <c r="J2737" s="1">
        <f t="shared" si="85"/>
        <v>4.9436809486829041E-2</v>
      </c>
    </row>
    <row r="2738" spans="1:10" x14ac:dyDescent="0.25">
      <c r="A2738" s="1" t="s">
        <v>5469</v>
      </c>
      <c r="B2738" s="1" t="s">
        <v>5470</v>
      </c>
      <c r="C2738" s="1">
        <v>1142705.375</v>
      </c>
      <c r="D2738" s="1">
        <v>1197091</v>
      </c>
      <c r="E2738" s="1">
        <v>1131283.25</v>
      </c>
      <c r="F2738" s="1">
        <v>1093903.375</v>
      </c>
      <c r="G2738" s="1">
        <v>1083485.625</v>
      </c>
      <c r="H2738" s="1">
        <v>1118257.875</v>
      </c>
      <c r="I2738" s="1">
        <f t="shared" si="84"/>
        <v>0.94945873648749846</v>
      </c>
      <c r="J2738" s="1">
        <f t="shared" si="85"/>
        <v>6.2072424318241178E-2</v>
      </c>
    </row>
    <row r="2739" spans="1:10" x14ac:dyDescent="0.25">
      <c r="A2739" s="1" t="s">
        <v>5471</v>
      </c>
      <c r="B2739" s="1" t="s">
        <v>5472</v>
      </c>
      <c r="C2739" s="1">
        <v>176145.7188</v>
      </c>
      <c r="D2739" s="1">
        <v>184844.1563</v>
      </c>
      <c r="E2739" s="1">
        <v>178033</v>
      </c>
      <c r="F2739" s="1">
        <v>155927.5313</v>
      </c>
      <c r="G2739" s="1">
        <v>178129.3438</v>
      </c>
      <c r="H2739" s="1">
        <v>177657.5938</v>
      </c>
      <c r="I2739" s="1">
        <f t="shared" si="84"/>
        <v>0.94933720355572326</v>
      </c>
      <c r="J2739" s="1">
        <f t="shared" si="85"/>
        <v>0.30722550786758662</v>
      </c>
    </row>
    <row r="2740" spans="1:10" x14ac:dyDescent="0.25">
      <c r="A2740" s="1" t="s">
        <v>5473</v>
      </c>
      <c r="B2740" s="1" t="s">
        <v>5474</v>
      </c>
      <c r="C2740" s="1">
        <v>180405.35939999999</v>
      </c>
      <c r="D2740" s="1">
        <v>183040.4063</v>
      </c>
      <c r="E2740" s="1">
        <v>183370.98439999999</v>
      </c>
      <c r="F2740" s="1">
        <v>166652.3438</v>
      </c>
      <c r="G2740" s="1">
        <v>178812.26560000001</v>
      </c>
      <c r="H2740" s="1">
        <v>173596.85939999999</v>
      </c>
      <c r="I2740" s="1">
        <f t="shared" si="84"/>
        <v>0.94924207918845915</v>
      </c>
      <c r="J2740" s="1">
        <f t="shared" si="85"/>
        <v>6.4099244288937027E-2</v>
      </c>
    </row>
    <row r="2741" spans="1:10" x14ac:dyDescent="0.25">
      <c r="A2741" s="1" t="s">
        <v>5475</v>
      </c>
      <c r="B2741" s="1" t="s">
        <v>5476</v>
      </c>
      <c r="C2741" s="1">
        <v>569704</v>
      </c>
      <c r="D2741" s="1">
        <v>594329.375</v>
      </c>
      <c r="E2741" s="1">
        <v>618293</v>
      </c>
      <c r="F2741" s="1">
        <v>549984.8125</v>
      </c>
      <c r="G2741" s="1">
        <v>561186</v>
      </c>
      <c r="H2741" s="1">
        <v>580330.125</v>
      </c>
      <c r="I2741" s="1">
        <f t="shared" si="84"/>
        <v>0.94904107419719919</v>
      </c>
      <c r="J2741" s="1">
        <f t="shared" si="85"/>
        <v>0.14207335994929282</v>
      </c>
    </row>
    <row r="2742" spans="1:10" x14ac:dyDescent="0.25">
      <c r="A2742" s="1" t="s">
        <v>5477</v>
      </c>
      <c r="B2742" s="1" t="s">
        <v>5478</v>
      </c>
      <c r="C2742" s="1">
        <v>118137.7656</v>
      </c>
      <c r="D2742" s="1">
        <v>119287.88280000001</v>
      </c>
      <c r="E2742" s="1">
        <v>119943.46090000001</v>
      </c>
      <c r="F2742" s="1">
        <v>114844.3438</v>
      </c>
      <c r="G2742" s="1">
        <v>111577.07030000001</v>
      </c>
      <c r="H2742" s="1">
        <v>112713.71090000001</v>
      </c>
      <c r="I2742" s="1">
        <f t="shared" si="84"/>
        <v>0.94897716723273595</v>
      </c>
      <c r="J2742" s="1">
        <f t="shared" si="85"/>
        <v>5.1274487668364586E-3</v>
      </c>
    </row>
    <row r="2743" spans="1:10" x14ac:dyDescent="0.25">
      <c r="A2743" s="1" t="s">
        <v>5479</v>
      </c>
      <c r="B2743" s="1" t="s">
        <v>5480</v>
      </c>
      <c r="C2743" s="1">
        <v>255945.17189999999</v>
      </c>
      <c r="D2743" s="1">
        <v>247459.79689999999</v>
      </c>
      <c r="E2743" s="1">
        <v>236894.60939999999</v>
      </c>
      <c r="F2743" s="1">
        <v>238308.5938</v>
      </c>
      <c r="G2743" s="1">
        <v>232067.5938</v>
      </c>
      <c r="H2743" s="1">
        <v>232082.7813</v>
      </c>
      <c r="I2743" s="1">
        <f t="shared" si="84"/>
        <v>0.94888473475561408</v>
      </c>
      <c r="J2743" s="1">
        <f t="shared" si="85"/>
        <v>9.8881361057062508E-2</v>
      </c>
    </row>
    <row r="2744" spans="1:10" x14ac:dyDescent="0.25">
      <c r="A2744" s="1" t="s">
        <v>5481</v>
      </c>
      <c r="B2744" s="1" t="s">
        <v>5482</v>
      </c>
      <c r="C2744" s="1">
        <v>383014.8125</v>
      </c>
      <c r="D2744" s="1">
        <v>368661.375</v>
      </c>
      <c r="E2744" s="1">
        <v>382549.84379999997</v>
      </c>
      <c r="F2744" s="1">
        <v>356431.21879999997</v>
      </c>
      <c r="G2744" s="1">
        <v>364689.78129999997</v>
      </c>
      <c r="H2744" s="1">
        <v>354908.3125</v>
      </c>
      <c r="I2744" s="1">
        <f t="shared" si="84"/>
        <v>0.94869036938492979</v>
      </c>
      <c r="J2744" s="1">
        <f t="shared" si="85"/>
        <v>2.5782625323560248E-2</v>
      </c>
    </row>
    <row r="2745" spans="1:10" x14ac:dyDescent="0.25">
      <c r="A2745" s="1" t="s">
        <v>5483</v>
      </c>
      <c r="B2745" s="1" t="s">
        <v>5484</v>
      </c>
      <c r="C2745" s="1">
        <v>562119.4375</v>
      </c>
      <c r="D2745" s="1">
        <v>543968.5</v>
      </c>
      <c r="E2745" s="1">
        <v>521683.1875</v>
      </c>
      <c r="F2745" s="1">
        <v>509075.71879999997</v>
      </c>
      <c r="G2745" s="1">
        <v>509946.3125</v>
      </c>
      <c r="H2745" s="1">
        <v>525117.75</v>
      </c>
      <c r="I2745" s="1">
        <f t="shared" si="84"/>
        <v>0.94862217272713933</v>
      </c>
      <c r="J2745" s="1">
        <f t="shared" si="85"/>
        <v>9.4980528873287284E-2</v>
      </c>
    </row>
    <row r="2746" spans="1:10" x14ac:dyDescent="0.25">
      <c r="A2746" s="1" t="s">
        <v>5485</v>
      </c>
      <c r="B2746" s="1" t="s">
        <v>5486</v>
      </c>
      <c r="C2746" s="1">
        <v>542407.25</v>
      </c>
      <c r="D2746" s="1">
        <v>537581.25</v>
      </c>
      <c r="E2746" s="1">
        <v>555677.4375</v>
      </c>
      <c r="F2746" s="1">
        <v>497714.21879999997</v>
      </c>
      <c r="G2746" s="1">
        <v>533896.8125</v>
      </c>
      <c r="H2746" s="1">
        <v>519917.09379999997</v>
      </c>
      <c r="I2746" s="1">
        <f t="shared" si="84"/>
        <v>0.94856051564624566</v>
      </c>
      <c r="J2746" s="1">
        <f t="shared" si="85"/>
        <v>7.6969316658323891E-2</v>
      </c>
    </row>
    <row r="2747" spans="1:10" x14ac:dyDescent="0.25">
      <c r="A2747" s="1" t="s">
        <v>5487</v>
      </c>
      <c r="B2747" s="1" t="s">
        <v>5488</v>
      </c>
      <c r="C2747" s="1">
        <v>464527.03129999997</v>
      </c>
      <c r="D2747" s="1">
        <v>489707.375</v>
      </c>
      <c r="E2747" s="1">
        <v>457860.59379999997</v>
      </c>
      <c r="F2747" s="1">
        <v>486507.21879999997</v>
      </c>
      <c r="G2747" s="1">
        <v>429139.40629999997</v>
      </c>
      <c r="H2747" s="1">
        <v>423763.625</v>
      </c>
      <c r="I2747" s="1">
        <f t="shared" si="84"/>
        <v>0.94852701128829664</v>
      </c>
      <c r="J2747" s="1">
        <f t="shared" si="85"/>
        <v>0.33832008896238236</v>
      </c>
    </row>
    <row r="2748" spans="1:10" x14ac:dyDescent="0.25">
      <c r="A2748" s="1" t="s">
        <v>5489</v>
      </c>
      <c r="B2748" s="1" t="s">
        <v>5490</v>
      </c>
      <c r="C2748" s="1">
        <v>43061.964840000001</v>
      </c>
      <c r="D2748" s="1">
        <v>46933.851560000003</v>
      </c>
      <c r="E2748" s="1">
        <v>28383.691409999999</v>
      </c>
      <c r="F2748" s="1">
        <v>40578.785159999999</v>
      </c>
      <c r="G2748" s="1">
        <v>34133.964840000001</v>
      </c>
      <c r="H2748" s="1">
        <v>37571.269529999998</v>
      </c>
      <c r="I2748" s="1">
        <f t="shared" si="84"/>
        <v>0.94850892360708816</v>
      </c>
      <c r="J2748" s="1">
        <f t="shared" si="85"/>
        <v>0.74986872720403275</v>
      </c>
    </row>
    <row r="2749" spans="1:10" x14ac:dyDescent="0.25">
      <c r="A2749" s="1" t="s">
        <v>5491</v>
      </c>
      <c r="B2749" s="1" t="s">
        <v>5492</v>
      </c>
      <c r="C2749" s="1">
        <v>776818</v>
      </c>
      <c r="D2749" s="1">
        <v>779268.8125</v>
      </c>
      <c r="E2749" s="1">
        <v>822248.5625</v>
      </c>
      <c r="F2749" s="1">
        <v>721583.3125</v>
      </c>
      <c r="G2749" s="1">
        <v>771593.625</v>
      </c>
      <c r="H2749" s="1">
        <v>762617.8125</v>
      </c>
      <c r="I2749" s="1">
        <f t="shared" si="84"/>
        <v>0.94847630561774743</v>
      </c>
      <c r="J2749" s="1">
        <f t="shared" si="85"/>
        <v>0.12788948289311869</v>
      </c>
    </row>
    <row r="2750" spans="1:10" x14ac:dyDescent="0.25">
      <c r="A2750" s="1" t="s">
        <v>5493</v>
      </c>
      <c r="B2750" s="1" t="s">
        <v>5494</v>
      </c>
      <c r="C2750" s="1">
        <v>648384.1875</v>
      </c>
      <c r="D2750" s="1">
        <v>648827.25</v>
      </c>
      <c r="E2750" s="1">
        <v>643443.125</v>
      </c>
      <c r="F2750" s="1">
        <v>621262.625</v>
      </c>
      <c r="G2750" s="1">
        <v>624898.5625</v>
      </c>
      <c r="H2750" s="1">
        <v>594457.5625</v>
      </c>
      <c r="I2750" s="1">
        <f t="shared" si="84"/>
        <v>0.94845254048142846</v>
      </c>
      <c r="J2750" s="1">
        <f t="shared" si="85"/>
        <v>2.6800629713543311E-2</v>
      </c>
    </row>
    <row r="2751" spans="1:10" x14ac:dyDescent="0.25">
      <c r="A2751" s="1" t="s">
        <v>5495</v>
      </c>
      <c r="B2751" s="1" t="s">
        <v>5496</v>
      </c>
      <c r="C2751" s="1">
        <v>440170.96879999997</v>
      </c>
      <c r="D2751" s="1">
        <v>408712.34379999997</v>
      </c>
      <c r="E2751" s="1">
        <v>481885.6875</v>
      </c>
      <c r="F2751" s="1">
        <v>353551.4375</v>
      </c>
      <c r="G2751" s="1">
        <v>500776.9375</v>
      </c>
      <c r="H2751" s="1">
        <v>407708.78129999997</v>
      </c>
      <c r="I2751" s="1">
        <f t="shared" si="84"/>
        <v>0.94835178472384385</v>
      </c>
      <c r="J2751" s="1">
        <f t="shared" si="85"/>
        <v>0.65761080704104735</v>
      </c>
    </row>
    <row r="2752" spans="1:10" x14ac:dyDescent="0.25">
      <c r="A2752" s="1" t="s">
        <v>5497</v>
      </c>
      <c r="B2752" s="1" t="s">
        <v>5498</v>
      </c>
      <c r="C2752" s="1">
        <v>281440.9375</v>
      </c>
      <c r="D2752" s="1">
        <v>301918.375</v>
      </c>
      <c r="E2752" s="1">
        <v>285722.84379999997</v>
      </c>
      <c r="F2752" s="1">
        <v>257222.60939999999</v>
      </c>
      <c r="G2752" s="1">
        <v>304735.21879999997</v>
      </c>
      <c r="H2752" s="1">
        <v>262236.34379999997</v>
      </c>
      <c r="I2752" s="1">
        <f t="shared" si="84"/>
        <v>0.94835012550354902</v>
      </c>
      <c r="J2752" s="1">
        <f t="shared" si="85"/>
        <v>0.41086432162359221</v>
      </c>
    </row>
    <row r="2753" spans="1:10" x14ac:dyDescent="0.25">
      <c r="A2753" s="1" t="s">
        <v>5499</v>
      </c>
      <c r="B2753" s="1" t="s">
        <v>5500</v>
      </c>
      <c r="C2753" s="1">
        <v>78357.4375</v>
      </c>
      <c r="D2753" s="1">
        <v>65781.765629999994</v>
      </c>
      <c r="E2753" s="1">
        <v>66554.617190000004</v>
      </c>
      <c r="F2753" s="1">
        <v>58804.5</v>
      </c>
      <c r="G2753" s="1">
        <v>71467.1875</v>
      </c>
      <c r="H2753" s="1">
        <v>69497.640629999994</v>
      </c>
      <c r="I2753" s="1">
        <f t="shared" si="84"/>
        <v>0.94814991643604929</v>
      </c>
      <c r="J2753" s="1">
        <f t="shared" si="85"/>
        <v>0.55500301037427446</v>
      </c>
    </row>
    <row r="2754" spans="1:10" x14ac:dyDescent="0.25">
      <c r="A2754" s="1" t="s">
        <v>5501</v>
      </c>
      <c r="B2754" s="1" t="s">
        <v>5502</v>
      </c>
      <c r="C2754" s="1">
        <v>52829.972659999999</v>
      </c>
      <c r="D2754" s="1">
        <v>60627.894529999998</v>
      </c>
      <c r="E2754" s="1">
        <v>65035.410159999999</v>
      </c>
      <c r="F2754" s="1">
        <v>60617.878909999999</v>
      </c>
      <c r="G2754" s="1">
        <v>51309.125</v>
      </c>
      <c r="H2754" s="1">
        <v>57307.796880000002</v>
      </c>
      <c r="I2754" s="1">
        <f t="shared" si="84"/>
        <v>0.94812983044820554</v>
      </c>
      <c r="J2754" s="1">
        <f t="shared" si="85"/>
        <v>0.52960362727828048</v>
      </c>
    </row>
    <row r="2755" spans="1:10" x14ac:dyDescent="0.25">
      <c r="A2755" s="1" t="s">
        <v>5503</v>
      </c>
      <c r="B2755" s="1" t="s">
        <v>5504</v>
      </c>
      <c r="C2755" s="1">
        <v>56712.328130000002</v>
      </c>
      <c r="D2755" s="1">
        <v>56576.585939999997</v>
      </c>
      <c r="E2755" s="1">
        <v>60457.410159999999</v>
      </c>
      <c r="F2755" s="1">
        <v>59101.332029999998</v>
      </c>
      <c r="G2755" s="1">
        <v>56567.5625</v>
      </c>
      <c r="H2755" s="1">
        <v>49054.1875</v>
      </c>
      <c r="I2755" s="1">
        <f t="shared" ref="I2755:I2818" si="86">(H2755+G2755+F2755)/(E2755+D2755+C2755)</f>
        <v>0.9480665721131728</v>
      </c>
      <c r="J2755" s="1">
        <f t="shared" ref="J2755:J2818" si="87">IF(_xlfn.F.TEST(C2755:E2755,F2755:H2755)&gt;0.05,_xlfn.T.TEST(C2755:E2755,F2755:H2755,2,2),_xlfn.T.TEST(C2755:E2755,F2755:H2755,2,3))</f>
        <v>0.41022378197013387</v>
      </c>
    </row>
    <row r="2756" spans="1:10" x14ac:dyDescent="0.25">
      <c r="A2756" s="1" t="s">
        <v>5505</v>
      </c>
      <c r="B2756" s="1" t="s">
        <v>5506</v>
      </c>
      <c r="C2756" s="1">
        <v>50256.921880000002</v>
      </c>
      <c r="D2756" s="1">
        <v>52872.75</v>
      </c>
      <c r="E2756" s="1">
        <v>50784.644529999998</v>
      </c>
      <c r="F2756" s="1">
        <v>47440.261720000002</v>
      </c>
      <c r="G2756" s="1">
        <v>47684.886720000002</v>
      </c>
      <c r="H2756" s="1">
        <v>50794.925779999998</v>
      </c>
      <c r="I2756" s="1">
        <f t="shared" si="86"/>
        <v>0.94806043793415051</v>
      </c>
      <c r="J2756" s="1">
        <f t="shared" si="87"/>
        <v>0.11824171572957948</v>
      </c>
    </row>
    <row r="2757" spans="1:10" x14ac:dyDescent="0.25">
      <c r="A2757" s="1" t="s">
        <v>5507</v>
      </c>
      <c r="B2757" s="1" t="s">
        <v>5508</v>
      </c>
      <c r="C2757" s="1">
        <v>181155.5</v>
      </c>
      <c r="D2757" s="1">
        <v>172492.57810000001</v>
      </c>
      <c r="E2757" s="1">
        <v>166595.60939999999</v>
      </c>
      <c r="F2757" s="1">
        <v>164452.0625</v>
      </c>
      <c r="G2757" s="1">
        <v>160402.57810000001</v>
      </c>
      <c r="H2757" s="1">
        <v>168336.29689999999</v>
      </c>
      <c r="I2757" s="1">
        <f t="shared" si="86"/>
        <v>0.9479998495897175</v>
      </c>
      <c r="J2757" s="1">
        <f t="shared" si="87"/>
        <v>0.13401825380207319</v>
      </c>
    </row>
    <row r="2758" spans="1:10" x14ac:dyDescent="0.25">
      <c r="A2758" s="1" t="s">
        <v>5509</v>
      </c>
      <c r="B2758" s="1" t="s">
        <v>5510</v>
      </c>
      <c r="C2758" s="1">
        <v>421130.46879999997</v>
      </c>
      <c r="D2758" s="1">
        <v>434622.875</v>
      </c>
      <c r="E2758" s="1">
        <v>377494.5</v>
      </c>
      <c r="F2758" s="1">
        <v>368905.90629999997</v>
      </c>
      <c r="G2758" s="1">
        <v>391847.15629999997</v>
      </c>
      <c r="H2758" s="1">
        <v>408361.625</v>
      </c>
      <c r="I2758" s="1">
        <f t="shared" si="86"/>
        <v>0.94799653895814895</v>
      </c>
      <c r="J2758" s="1">
        <f t="shared" si="87"/>
        <v>0.35987238345374456</v>
      </c>
    </row>
    <row r="2759" spans="1:10" x14ac:dyDescent="0.25">
      <c r="A2759" s="1" t="s">
        <v>5511</v>
      </c>
      <c r="B2759" s="1" t="s">
        <v>5512</v>
      </c>
      <c r="C2759" s="1">
        <v>928700.25</v>
      </c>
      <c r="D2759" s="1">
        <v>954739.5</v>
      </c>
      <c r="E2759" s="1">
        <v>956425.1875</v>
      </c>
      <c r="F2759" s="1">
        <v>838615.3125</v>
      </c>
      <c r="G2759" s="1">
        <v>964334.6875</v>
      </c>
      <c r="H2759" s="1">
        <v>888777.75</v>
      </c>
      <c r="I2759" s="1">
        <f t="shared" si="86"/>
        <v>0.9478365377367528</v>
      </c>
      <c r="J2759" s="1">
        <f t="shared" si="87"/>
        <v>0.25961344244326112</v>
      </c>
    </row>
    <row r="2760" spans="1:10" x14ac:dyDescent="0.25">
      <c r="A2760" s="1" t="s">
        <v>5513</v>
      </c>
      <c r="B2760" s="1" t="s">
        <v>5514</v>
      </c>
      <c r="C2760" s="1">
        <v>199884.26560000001</v>
      </c>
      <c r="D2760" s="1">
        <v>202353.01560000001</v>
      </c>
      <c r="E2760" s="1">
        <v>207206.26560000001</v>
      </c>
      <c r="F2760" s="1">
        <v>194992.82810000001</v>
      </c>
      <c r="G2760" s="1">
        <v>198869.4375</v>
      </c>
      <c r="H2760" s="1">
        <v>183751.5</v>
      </c>
      <c r="I2760" s="1">
        <f t="shared" si="86"/>
        <v>0.94777238783292017</v>
      </c>
      <c r="J2760" s="1">
        <f t="shared" si="87"/>
        <v>0.10197629817082525</v>
      </c>
    </row>
    <row r="2761" spans="1:10" x14ac:dyDescent="0.25">
      <c r="A2761" s="1" t="s">
        <v>5515</v>
      </c>
      <c r="B2761" s="1" t="s">
        <v>5516</v>
      </c>
      <c r="C2761" s="1">
        <v>100599.82030000001</v>
      </c>
      <c r="D2761" s="1">
        <v>108819.61719999999</v>
      </c>
      <c r="E2761" s="1">
        <v>91124</v>
      </c>
      <c r="F2761" s="1">
        <v>97861.328129999994</v>
      </c>
      <c r="G2761" s="1">
        <v>90488.90625</v>
      </c>
      <c r="H2761" s="1">
        <v>96491.148440000004</v>
      </c>
      <c r="I2761" s="1">
        <f t="shared" si="86"/>
        <v>0.94775445835512551</v>
      </c>
      <c r="J2761" s="1">
        <f t="shared" si="87"/>
        <v>0.40222592595166595</v>
      </c>
    </row>
    <row r="2762" spans="1:10" x14ac:dyDescent="0.25">
      <c r="A2762" s="1" t="s">
        <v>5517</v>
      </c>
      <c r="B2762" s="1" t="s">
        <v>5518</v>
      </c>
      <c r="C2762" s="1">
        <v>108978.5156</v>
      </c>
      <c r="D2762" s="1">
        <v>103249.75</v>
      </c>
      <c r="E2762" s="1">
        <v>101377.27340000001</v>
      </c>
      <c r="F2762" s="1">
        <v>99678.117190000004</v>
      </c>
      <c r="G2762" s="1">
        <v>105556.9219</v>
      </c>
      <c r="H2762" s="1">
        <v>91975.617190000004</v>
      </c>
      <c r="I2762" s="1">
        <f t="shared" si="86"/>
        <v>0.947721322868599</v>
      </c>
      <c r="J2762" s="1">
        <f t="shared" si="87"/>
        <v>0.29586026842744617</v>
      </c>
    </row>
    <row r="2763" spans="1:10" x14ac:dyDescent="0.25">
      <c r="A2763" s="1" t="s">
        <v>5519</v>
      </c>
      <c r="B2763" s="1" t="s">
        <v>5520</v>
      </c>
      <c r="C2763" s="1">
        <v>159037.57810000001</v>
      </c>
      <c r="D2763" s="1">
        <v>147568.0313</v>
      </c>
      <c r="E2763" s="1">
        <v>152354.54689999999</v>
      </c>
      <c r="F2763" s="1">
        <v>138896.125</v>
      </c>
      <c r="G2763" s="1">
        <v>151125.625</v>
      </c>
      <c r="H2763" s="1">
        <v>144921.5625</v>
      </c>
      <c r="I2763" s="1">
        <f t="shared" si="86"/>
        <v>0.94767117914196153</v>
      </c>
      <c r="J2763" s="1">
        <f t="shared" si="87"/>
        <v>0.17418666523689916</v>
      </c>
    </row>
    <row r="2764" spans="1:10" x14ac:dyDescent="0.25">
      <c r="A2764" s="1" t="s">
        <v>5521</v>
      </c>
      <c r="B2764" s="1" t="s">
        <v>5522</v>
      </c>
      <c r="C2764" s="1">
        <v>94605.65625</v>
      </c>
      <c r="D2764" s="1">
        <v>98575.476559999996</v>
      </c>
      <c r="E2764" s="1">
        <v>97906.625</v>
      </c>
      <c r="F2764" s="1">
        <v>95561.234379999994</v>
      </c>
      <c r="G2764" s="1">
        <v>88787.921879999994</v>
      </c>
      <c r="H2764" s="1">
        <v>91503.21875</v>
      </c>
      <c r="I2764" s="1">
        <f t="shared" si="86"/>
        <v>0.94766051683305585</v>
      </c>
      <c r="J2764" s="1">
        <f t="shared" si="87"/>
        <v>9.3724383759323571E-2</v>
      </c>
    </row>
    <row r="2765" spans="1:10" x14ac:dyDescent="0.25">
      <c r="A2765" s="1" t="s">
        <v>5523</v>
      </c>
      <c r="B2765" s="1" t="s">
        <v>5524</v>
      </c>
      <c r="C2765" s="1">
        <v>125226.49219999999</v>
      </c>
      <c r="D2765" s="1">
        <v>136290.48439999999</v>
      </c>
      <c r="E2765" s="1">
        <v>127663.42969999999</v>
      </c>
      <c r="F2765" s="1">
        <v>128031.75780000001</v>
      </c>
      <c r="G2765" s="1">
        <v>123619.2813</v>
      </c>
      <c r="H2765" s="1">
        <v>117138.75780000001</v>
      </c>
      <c r="I2765" s="1">
        <f t="shared" si="86"/>
        <v>0.94760627958160404</v>
      </c>
      <c r="J2765" s="1">
        <f t="shared" si="87"/>
        <v>0.21457264481446181</v>
      </c>
    </row>
    <row r="2766" spans="1:10" x14ac:dyDescent="0.25">
      <c r="A2766" s="1" t="s">
        <v>5525</v>
      </c>
      <c r="B2766" s="1" t="s">
        <v>5526</v>
      </c>
      <c r="C2766" s="1">
        <v>55043.136720000002</v>
      </c>
      <c r="D2766" s="1">
        <v>56689.394529999998</v>
      </c>
      <c r="E2766" s="1">
        <v>58790.308590000001</v>
      </c>
      <c r="F2766" s="1">
        <v>56002.539060000003</v>
      </c>
      <c r="G2766" s="1">
        <v>50581.96875</v>
      </c>
      <c r="H2766" s="1">
        <v>55002.578130000002</v>
      </c>
      <c r="I2766" s="1">
        <f t="shared" si="86"/>
        <v>0.94759790589703807</v>
      </c>
      <c r="J2766" s="1">
        <f t="shared" si="87"/>
        <v>0.20829555093181809</v>
      </c>
    </row>
    <row r="2767" spans="1:10" x14ac:dyDescent="0.25">
      <c r="A2767" s="1" t="s">
        <v>5527</v>
      </c>
      <c r="B2767" s="1" t="s">
        <v>5528</v>
      </c>
      <c r="C2767" s="1">
        <v>315170.375</v>
      </c>
      <c r="D2767" s="1">
        <v>343629.53129999997</v>
      </c>
      <c r="E2767" s="1">
        <v>295030.9375</v>
      </c>
      <c r="F2767" s="1">
        <v>310745.1875</v>
      </c>
      <c r="G2767" s="1">
        <v>283898.84379999997</v>
      </c>
      <c r="H2767" s="1">
        <v>309055.5</v>
      </c>
      <c r="I2767" s="1">
        <f t="shared" si="86"/>
        <v>0.94744213523198717</v>
      </c>
      <c r="J2767" s="1">
        <f t="shared" si="87"/>
        <v>0.36991314132441888</v>
      </c>
    </row>
    <row r="2768" spans="1:10" x14ac:dyDescent="0.25">
      <c r="A2768" s="1" t="s">
        <v>5529</v>
      </c>
      <c r="B2768" s="1" t="s">
        <v>5530</v>
      </c>
      <c r="C2768" s="1">
        <v>203924.67189999999</v>
      </c>
      <c r="D2768" s="1">
        <v>237676.3125</v>
      </c>
      <c r="E2768" s="1">
        <v>225498.95310000001</v>
      </c>
      <c r="F2768" s="1">
        <v>199858.625</v>
      </c>
      <c r="G2768" s="1">
        <v>216240.98439999999</v>
      </c>
      <c r="H2768" s="1">
        <v>215938.6875</v>
      </c>
      <c r="I2768" s="1">
        <f t="shared" si="86"/>
        <v>0.94744169706956383</v>
      </c>
      <c r="J2768" s="1">
        <f t="shared" si="87"/>
        <v>0.35771032064517289</v>
      </c>
    </row>
    <row r="2769" spans="1:10" x14ac:dyDescent="0.25">
      <c r="A2769" s="1" t="s">
        <v>5531</v>
      </c>
      <c r="B2769" s="1" t="s">
        <v>5532</v>
      </c>
      <c r="C2769" s="1">
        <v>448958.625</v>
      </c>
      <c r="D2769" s="1">
        <v>470024.40629999997</v>
      </c>
      <c r="E2769" s="1">
        <v>458748.9375</v>
      </c>
      <c r="F2769" s="1">
        <v>433917.25</v>
      </c>
      <c r="G2769" s="1">
        <v>431291.96879999997</v>
      </c>
      <c r="H2769" s="1">
        <v>440024.125</v>
      </c>
      <c r="I2769" s="1">
        <f t="shared" si="86"/>
        <v>0.94737828065124596</v>
      </c>
      <c r="J2769" s="1">
        <f t="shared" si="87"/>
        <v>2.1688902072315396E-2</v>
      </c>
    </row>
    <row r="2770" spans="1:10" x14ac:dyDescent="0.25">
      <c r="A2770" s="1" t="s">
        <v>5533</v>
      </c>
      <c r="B2770" s="1" t="s">
        <v>5534</v>
      </c>
      <c r="C2770" s="1">
        <v>112393.75780000001</v>
      </c>
      <c r="D2770" s="1">
        <v>114374.86719999999</v>
      </c>
      <c r="E2770" s="1">
        <v>108369.22659999999</v>
      </c>
      <c r="F2770" s="1">
        <v>106048.22659999999</v>
      </c>
      <c r="G2770" s="1">
        <v>110067.3438</v>
      </c>
      <c r="H2770" s="1">
        <v>101386.1406</v>
      </c>
      <c r="I2770" s="1">
        <f t="shared" si="86"/>
        <v>0.94737645862500364</v>
      </c>
      <c r="J2770" s="1">
        <f t="shared" si="87"/>
        <v>0.12785010315686163</v>
      </c>
    </row>
    <row r="2771" spans="1:10" x14ac:dyDescent="0.25">
      <c r="A2771" s="1" t="s">
        <v>5535</v>
      </c>
      <c r="B2771" s="1" t="s">
        <v>5536</v>
      </c>
      <c r="C2771" s="1">
        <v>937.84143070000005</v>
      </c>
      <c r="D2771" s="1">
        <v>1475.6995850000001</v>
      </c>
      <c r="E2771" s="1">
        <v>510.05230710000001</v>
      </c>
      <c r="F2771" s="1">
        <v>1172.144775</v>
      </c>
      <c r="G2771" s="1">
        <v>979.32092290000003</v>
      </c>
      <c r="H2771" s="1">
        <v>618.25732419999997</v>
      </c>
      <c r="I2771" s="1">
        <f t="shared" si="86"/>
        <v>0.94736945815957918</v>
      </c>
      <c r="J2771" s="1">
        <f t="shared" si="87"/>
        <v>0.88156388079031933</v>
      </c>
    </row>
    <row r="2772" spans="1:10" x14ac:dyDescent="0.25">
      <c r="A2772" s="1" t="s">
        <v>5537</v>
      </c>
      <c r="B2772" s="1" t="s">
        <v>5538</v>
      </c>
      <c r="C2772" s="1">
        <v>129765.2188</v>
      </c>
      <c r="D2772" s="1">
        <v>140370.875</v>
      </c>
      <c r="E2772" s="1">
        <v>122716.77340000001</v>
      </c>
      <c r="F2772" s="1">
        <v>125823.27340000001</v>
      </c>
      <c r="G2772" s="1">
        <v>120853.0781</v>
      </c>
      <c r="H2772" s="1">
        <v>125444.125</v>
      </c>
      <c r="I2772" s="1">
        <f t="shared" si="86"/>
        <v>0.94722606748993077</v>
      </c>
      <c r="J2772" s="1">
        <f t="shared" si="87"/>
        <v>0.2678135862697007</v>
      </c>
    </row>
    <row r="2773" spans="1:10" x14ac:dyDescent="0.25">
      <c r="A2773" s="1" t="s">
        <v>5539</v>
      </c>
      <c r="B2773" s="1" t="s">
        <v>5540</v>
      </c>
      <c r="C2773" s="1">
        <v>31384.73242</v>
      </c>
      <c r="D2773" s="1">
        <v>32017.658200000002</v>
      </c>
      <c r="E2773" s="1">
        <v>30324.20508</v>
      </c>
      <c r="F2773" s="1">
        <v>33864.363279999998</v>
      </c>
      <c r="G2773" s="1">
        <v>30318.08008</v>
      </c>
      <c r="H2773" s="1">
        <v>24586.378909999999</v>
      </c>
      <c r="I2773" s="1">
        <f t="shared" si="86"/>
        <v>0.94710387811514207</v>
      </c>
      <c r="J2773" s="1">
        <f t="shared" si="87"/>
        <v>0.5799747085128617</v>
      </c>
    </row>
    <row r="2774" spans="1:10" x14ac:dyDescent="0.25">
      <c r="A2774" s="1" t="s">
        <v>5541</v>
      </c>
      <c r="B2774" s="1" t="s">
        <v>5542</v>
      </c>
      <c r="C2774" s="1">
        <v>172492.60939999999</v>
      </c>
      <c r="D2774" s="1">
        <v>167502.73439999999</v>
      </c>
      <c r="E2774" s="1">
        <v>175270.25</v>
      </c>
      <c r="F2774" s="1">
        <v>167372.79689999999</v>
      </c>
      <c r="G2774" s="1">
        <v>165331.375</v>
      </c>
      <c r="H2774" s="1">
        <v>155268.73439999999</v>
      </c>
      <c r="I2774" s="1">
        <f t="shared" si="86"/>
        <v>0.94703180684213573</v>
      </c>
      <c r="J2774" s="1">
        <f t="shared" si="87"/>
        <v>0.10621647153349777</v>
      </c>
    </row>
    <row r="2775" spans="1:10" x14ac:dyDescent="0.25">
      <c r="A2775" s="1" t="s">
        <v>5543</v>
      </c>
      <c r="B2775" s="1" t="s">
        <v>5544</v>
      </c>
      <c r="C2775" s="1">
        <v>262441.90629999997</v>
      </c>
      <c r="D2775" s="1">
        <v>253550.3438</v>
      </c>
      <c r="E2775" s="1">
        <v>253270.01560000001</v>
      </c>
      <c r="F2775" s="1">
        <v>252069.6563</v>
      </c>
      <c r="G2775" s="1">
        <v>244365.82810000001</v>
      </c>
      <c r="H2775" s="1">
        <v>232056.75</v>
      </c>
      <c r="I2775" s="1">
        <f t="shared" si="86"/>
        <v>0.94700112937048753</v>
      </c>
      <c r="J2775" s="1">
        <f t="shared" si="87"/>
        <v>0.10703601760648968</v>
      </c>
    </row>
    <row r="2776" spans="1:10" x14ac:dyDescent="0.25">
      <c r="A2776" s="1" t="s">
        <v>5545</v>
      </c>
      <c r="B2776" s="1" t="s">
        <v>5546</v>
      </c>
      <c r="C2776" s="1">
        <v>240968.8438</v>
      </c>
      <c r="D2776" s="1">
        <v>236420.76560000001</v>
      </c>
      <c r="E2776" s="1">
        <v>239306.0625</v>
      </c>
      <c r="F2776" s="1">
        <v>233793.57810000001</v>
      </c>
      <c r="G2776" s="1">
        <v>220237.20310000001</v>
      </c>
      <c r="H2776" s="1">
        <v>224670.29689999999</v>
      </c>
      <c r="I2776" s="1">
        <f t="shared" si="86"/>
        <v>0.9469864333081931</v>
      </c>
      <c r="J2776" s="1">
        <f t="shared" si="87"/>
        <v>3.9507536825347758E-2</v>
      </c>
    </row>
    <row r="2777" spans="1:10" x14ac:dyDescent="0.25">
      <c r="A2777" s="1" t="s">
        <v>5547</v>
      </c>
      <c r="B2777" s="1" t="s">
        <v>5548</v>
      </c>
      <c r="C2777" s="1">
        <v>27563.511719999999</v>
      </c>
      <c r="D2777" s="1">
        <v>25014.679690000001</v>
      </c>
      <c r="E2777" s="1">
        <v>25549.916020000001</v>
      </c>
      <c r="F2777" s="1">
        <v>28426.820309999999</v>
      </c>
      <c r="G2777" s="1">
        <v>22590.279299999998</v>
      </c>
      <c r="H2777" s="1">
        <v>22964.679690000001</v>
      </c>
      <c r="I2777" s="1">
        <f t="shared" si="86"/>
        <v>0.94692911083613573</v>
      </c>
      <c r="J2777" s="1">
        <f t="shared" si="87"/>
        <v>0.53516924454565107</v>
      </c>
    </row>
    <row r="2778" spans="1:10" x14ac:dyDescent="0.25">
      <c r="A2778" s="1" t="s">
        <v>5549</v>
      </c>
      <c r="B2778" s="1" t="s">
        <v>5550</v>
      </c>
      <c r="C2778" s="1">
        <v>1880221</v>
      </c>
      <c r="D2778" s="1">
        <v>1850794.625</v>
      </c>
      <c r="E2778" s="1">
        <v>1827360.25</v>
      </c>
      <c r="F2778" s="1">
        <v>1685678.875</v>
      </c>
      <c r="G2778" s="1">
        <v>1846968.25</v>
      </c>
      <c r="H2778" s="1">
        <v>1729457.375</v>
      </c>
      <c r="I2778" s="1">
        <f t="shared" si="86"/>
        <v>0.94669821155266876</v>
      </c>
      <c r="J2778" s="1">
        <f t="shared" si="87"/>
        <v>0.12230419809054634</v>
      </c>
    </row>
    <row r="2779" spans="1:10" x14ac:dyDescent="0.25">
      <c r="A2779" s="1" t="s">
        <v>5551</v>
      </c>
      <c r="B2779" s="1" t="s">
        <v>5552</v>
      </c>
      <c r="C2779" s="1">
        <v>571436.625</v>
      </c>
      <c r="D2779" s="1">
        <v>488440.75</v>
      </c>
      <c r="E2779" s="1">
        <v>473341.96879999997</v>
      </c>
      <c r="F2779" s="1">
        <v>508038.21879999997</v>
      </c>
      <c r="G2779" s="1">
        <v>450154.15629999997</v>
      </c>
      <c r="H2779" s="1">
        <v>493287.21879999997</v>
      </c>
      <c r="I2779" s="1">
        <f t="shared" si="86"/>
        <v>0.94668750415226799</v>
      </c>
      <c r="J2779" s="1">
        <f t="shared" si="87"/>
        <v>0.48086001503762743</v>
      </c>
    </row>
    <row r="2780" spans="1:10" x14ac:dyDescent="0.25">
      <c r="A2780" s="1" t="s">
        <v>5553</v>
      </c>
      <c r="B2780" s="1" t="s">
        <v>5554</v>
      </c>
      <c r="C2780" s="1">
        <v>533839.5625</v>
      </c>
      <c r="D2780" s="1">
        <v>505934.8125</v>
      </c>
      <c r="E2780" s="1">
        <v>517737.125</v>
      </c>
      <c r="F2780" s="1">
        <v>477488.25</v>
      </c>
      <c r="G2780" s="1">
        <v>497723.65629999997</v>
      </c>
      <c r="H2780" s="1">
        <v>499087.65629999997</v>
      </c>
      <c r="I2780" s="1">
        <f t="shared" si="86"/>
        <v>0.94657378940701231</v>
      </c>
      <c r="J2780" s="1">
        <f t="shared" si="87"/>
        <v>6.0310307239475738E-2</v>
      </c>
    </row>
    <row r="2781" spans="1:10" x14ac:dyDescent="0.25">
      <c r="A2781" s="1" t="s">
        <v>5555</v>
      </c>
      <c r="B2781" s="1" t="s">
        <v>5556</v>
      </c>
      <c r="C2781" s="1">
        <v>162344.375</v>
      </c>
      <c r="D2781" s="1">
        <v>164252.60939999999</v>
      </c>
      <c r="E2781" s="1">
        <v>166018.26560000001</v>
      </c>
      <c r="F2781" s="1">
        <v>153728.5938</v>
      </c>
      <c r="G2781" s="1">
        <v>150919.82810000001</v>
      </c>
      <c r="H2781" s="1">
        <v>161586.35939999999</v>
      </c>
      <c r="I2781" s="1">
        <f t="shared" si="86"/>
        <v>0.94644812822989144</v>
      </c>
      <c r="J2781" s="1">
        <f t="shared" si="87"/>
        <v>5.9158195931680174E-2</v>
      </c>
    </row>
    <row r="2782" spans="1:10" x14ac:dyDescent="0.25">
      <c r="A2782" s="1" t="s">
        <v>5557</v>
      </c>
      <c r="B2782" s="1" t="s">
        <v>5558</v>
      </c>
      <c r="C2782" s="1">
        <v>81131.539059999996</v>
      </c>
      <c r="D2782" s="1">
        <v>83238.359379999994</v>
      </c>
      <c r="E2782" s="1">
        <v>86005.1875</v>
      </c>
      <c r="F2782" s="1">
        <v>76678.929690000004</v>
      </c>
      <c r="G2782" s="1">
        <v>80785.820309999996</v>
      </c>
      <c r="H2782" s="1">
        <v>79485.976559999996</v>
      </c>
      <c r="I2782" s="1">
        <f t="shared" si="86"/>
        <v>0.94638300640177508</v>
      </c>
      <c r="J2782" s="1">
        <f t="shared" si="87"/>
        <v>7.390474537319891E-2</v>
      </c>
    </row>
    <row r="2783" spans="1:10" x14ac:dyDescent="0.25">
      <c r="A2783" s="1" t="s">
        <v>5559</v>
      </c>
      <c r="B2783" s="1" t="s">
        <v>5560</v>
      </c>
      <c r="C2783" s="1">
        <v>126758.91409999999</v>
      </c>
      <c r="D2783" s="1">
        <v>120427.47659999999</v>
      </c>
      <c r="E2783" s="1">
        <v>130637.47659999999</v>
      </c>
      <c r="F2783" s="1">
        <v>124950.49219999999</v>
      </c>
      <c r="G2783" s="1">
        <v>112129.66409999999</v>
      </c>
      <c r="H2783" s="1">
        <v>120472.05469999999</v>
      </c>
      <c r="I2783" s="1">
        <f t="shared" si="86"/>
        <v>0.94634627916741976</v>
      </c>
      <c r="J2783" s="1">
        <f t="shared" si="87"/>
        <v>0.23134936562802089</v>
      </c>
    </row>
    <row r="2784" spans="1:10" x14ac:dyDescent="0.25">
      <c r="A2784" s="1" t="s">
        <v>5561</v>
      </c>
      <c r="B2784" s="1" t="s">
        <v>5562</v>
      </c>
      <c r="C2784" s="1">
        <v>186111.76560000001</v>
      </c>
      <c r="D2784" s="1">
        <v>187991.07810000001</v>
      </c>
      <c r="E2784" s="1">
        <v>181641.4375</v>
      </c>
      <c r="F2784" s="1">
        <v>192816.35939999999</v>
      </c>
      <c r="G2784" s="1">
        <v>165033.6875</v>
      </c>
      <c r="H2784" s="1">
        <v>168072.2188</v>
      </c>
      <c r="I2784" s="1">
        <f t="shared" si="86"/>
        <v>0.94633860120772384</v>
      </c>
      <c r="J2784" s="1">
        <f t="shared" si="87"/>
        <v>0.33122272783218815</v>
      </c>
    </row>
    <row r="2785" spans="1:10" x14ac:dyDescent="0.25">
      <c r="A2785" s="1" t="s">
        <v>5563</v>
      </c>
      <c r="B2785" s="1" t="s">
        <v>5564</v>
      </c>
      <c r="C2785" s="1">
        <v>46449.609380000002</v>
      </c>
      <c r="D2785" s="1">
        <v>9632.0224610000005</v>
      </c>
      <c r="E2785" s="1">
        <v>28158.70508</v>
      </c>
      <c r="F2785" s="1">
        <v>8251.6992190000001</v>
      </c>
      <c r="G2785" s="1">
        <v>50374.660159999999</v>
      </c>
      <c r="H2785" s="1">
        <v>21093.289059999999</v>
      </c>
      <c r="I2785" s="1">
        <f t="shared" si="86"/>
        <v>0.94633582144573469</v>
      </c>
      <c r="J2785" s="1">
        <f t="shared" si="87"/>
        <v>0.93112785777064744</v>
      </c>
    </row>
    <row r="2786" spans="1:10" x14ac:dyDescent="0.25">
      <c r="A2786" s="1" t="s">
        <v>5565</v>
      </c>
      <c r="B2786" s="1" t="s">
        <v>5566</v>
      </c>
      <c r="C2786" s="1">
        <v>560309.25</v>
      </c>
      <c r="D2786" s="1">
        <v>521038.28129999997</v>
      </c>
      <c r="E2786" s="1">
        <v>508712.9375</v>
      </c>
      <c r="F2786" s="1">
        <v>523354.375</v>
      </c>
      <c r="G2786" s="1">
        <v>483996.21879999997</v>
      </c>
      <c r="H2786" s="1">
        <v>497290.84379999997</v>
      </c>
      <c r="I2786" s="1">
        <f t="shared" si="86"/>
        <v>0.946279381900196</v>
      </c>
      <c r="J2786" s="1">
        <f t="shared" si="87"/>
        <v>0.21573687986623266</v>
      </c>
    </row>
    <row r="2787" spans="1:10" x14ac:dyDescent="0.25">
      <c r="A2787" s="1" t="s">
        <v>5567</v>
      </c>
      <c r="B2787" s="1" t="s">
        <v>5568</v>
      </c>
      <c r="C2787" s="1">
        <v>252592.17189999999</v>
      </c>
      <c r="D2787" s="1">
        <v>238384.07810000001</v>
      </c>
      <c r="E2787" s="1">
        <v>256899.98439999999</v>
      </c>
      <c r="F2787" s="1">
        <v>244758.9375</v>
      </c>
      <c r="G2787" s="1">
        <v>238885.85939999999</v>
      </c>
      <c r="H2787" s="1">
        <v>224044.14060000001</v>
      </c>
      <c r="I2787" s="1">
        <f t="shared" si="86"/>
        <v>0.94626477610664939</v>
      </c>
      <c r="J2787" s="1">
        <f t="shared" si="87"/>
        <v>0.18282800720027209</v>
      </c>
    </row>
    <row r="2788" spans="1:10" x14ac:dyDescent="0.25">
      <c r="A2788" s="1" t="s">
        <v>5569</v>
      </c>
      <c r="B2788" s="1" t="s">
        <v>5570</v>
      </c>
      <c r="C2788" s="1">
        <v>379418.9375</v>
      </c>
      <c r="D2788" s="1">
        <v>405956.1875</v>
      </c>
      <c r="E2788" s="1">
        <v>394615.46879999997</v>
      </c>
      <c r="F2788" s="1">
        <v>335489.09379999997</v>
      </c>
      <c r="G2788" s="1">
        <v>390719.34379999997</v>
      </c>
      <c r="H2788" s="1">
        <v>390266.75</v>
      </c>
      <c r="I2788" s="1">
        <f t="shared" si="86"/>
        <v>0.94617295550174063</v>
      </c>
      <c r="J2788" s="1">
        <f t="shared" si="87"/>
        <v>0.34693423385920086</v>
      </c>
    </row>
    <row r="2789" spans="1:10" x14ac:dyDescent="0.25">
      <c r="A2789" s="1" t="s">
        <v>5571</v>
      </c>
      <c r="B2789" s="1" t="s">
        <v>5572</v>
      </c>
      <c r="C2789" s="1">
        <v>129607.85159999999</v>
      </c>
      <c r="D2789" s="1">
        <v>126240.02340000001</v>
      </c>
      <c r="E2789" s="1">
        <v>123244.4219</v>
      </c>
      <c r="F2789" s="1">
        <v>126055.5625</v>
      </c>
      <c r="G2789" s="1">
        <v>118429.1875</v>
      </c>
      <c r="H2789" s="1">
        <v>114192.86719999999</v>
      </c>
      <c r="I2789" s="1">
        <f t="shared" si="86"/>
        <v>0.94614852407463934</v>
      </c>
      <c r="J2789" s="1">
        <f t="shared" si="87"/>
        <v>0.15818771774862886</v>
      </c>
    </row>
    <row r="2790" spans="1:10" x14ac:dyDescent="0.25">
      <c r="A2790" s="1" t="s">
        <v>5573</v>
      </c>
      <c r="B2790" s="1" t="s">
        <v>5574</v>
      </c>
      <c r="C2790" s="1">
        <v>146426.39060000001</v>
      </c>
      <c r="D2790" s="1">
        <v>149442.20310000001</v>
      </c>
      <c r="E2790" s="1">
        <v>147753.3125</v>
      </c>
      <c r="F2790" s="1">
        <v>130719.8438</v>
      </c>
      <c r="G2790" s="1">
        <v>145305.9375</v>
      </c>
      <c r="H2790" s="1">
        <v>143688.45310000001</v>
      </c>
      <c r="I2790" s="1">
        <f t="shared" si="86"/>
        <v>0.94610799992996375</v>
      </c>
      <c r="J2790" s="1">
        <f t="shared" si="87"/>
        <v>0.1650613890174252</v>
      </c>
    </row>
    <row r="2791" spans="1:10" x14ac:dyDescent="0.25">
      <c r="A2791" s="1" t="s">
        <v>5575</v>
      </c>
      <c r="B2791" s="1" t="s">
        <v>5576</v>
      </c>
      <c r="C2791" s="1">
        <v>1102117.375</v>
      </c>
      <c r="D2791" s="1">
        <v>1043487.438</v>
      </c>
      <c r="E2791" s="1">
        <v>1062083.375</v>
      </c>
      <c r="F2791" s="1">
        <v>997026.875</v>
      </c>
      <c r="G2791" s="1">
        <v>1061979.375</v>
      </c>
      <c r="H2791" s="1">
        <v>975523.1875</v>
      </c>
      <c r="I2791" s="1">
        <f t="shared" si="86"/>
        <v>0.94601758638891742</v>
      </c>
      <c r="J2791" s="1">
        <f t="shared" si="87"/>
        <v>0.13816030158444356</v>
      </c>
    </row>
    <row r="2792" spans="1:10" x14ac:dyDescent="0.25">
      <c r="A2792" s="1" t="s">
        <v>5577</v>
      </c>
      <c r="B2792" s="1" t="s">
        <v>5578</v>
      </c>
      <c r="C2792" s="1">
        <v>3518703</v>
      </c>
      <c r="D2792" s="1">
        <v>3679156.5</v>
      </c>
      <c r="E2792" s="1">
        <v>3885873.5</v>
      </c>
      <c r="F2792" s="1">
        <v>3565146.5</v>
      </c>
      <c r="G2792" s="1">
        <v>3386962.5</v>
      </c>
      <c r="H2792" s="1">
        <v>3531798.5</v>
      </c>
      <c r="I2792" s="1">
        <f t="shared" si="86"/>
        <v>0.94588235750536398</v>
      </c>
      <c r="J2792" s="1">
        <f t="shared" si="87"/>
        <v>0.16966790522249794</v>
      </c>
    </row>
    <row r="2793" spans="1:10" x14ac:dyDescent="0.25">
      <c r="A2793" s="1" t="s">
        <v>5579</v>
      </c>
      <c r="B2793" s="1" t="s">
        <v>5580</v>
      </c>
      <c r="C2793" s="1">
        <v>112376.9531</v>
      </c>
      <c r="D2793" s="1">
        <v>114957.61719999999</v>
      </c>
      <c r="E2793" s="1">
        <v>119531.7188</v>
      </c>
      <c r="F2793" s="1">
        <v>109858.16409999999</v>
      </c>
      <c r="G2793" s="1">
        <v>109968.3281</v>
      </c>
      <c r="H2793" s="1">
        <v>108254.85159999999</v>
      </c>
      <c r="I2793" s="1">
        <f t="shared" si="86"/>
        <v>0.94584384274199562</v>
      </c>
      <c r="J2793" s="1">
        <f t="shared" si="87"/>
        <v>4.4403862611218391E-2</v>
      </c>
    </row>
    <row r="2794" spans="1:10" x14ac:dyDescent="0.25">
      <c r="A2794" s="1" t="s">
        <v>5581</v>
      </c>
      <c r="B2794" s="1" t="s">
        <v>5582</v>
      </c>
      <c r="C2794" s="1">
        <v>353058.40629999997</v>
      </c>
      <c r="D2794" s="1">
        <v>325322.1875</v>
      </c>
      <c r="E2794" s="1">
        <v>340694.09379999997</v>
      </c>
      <c r="F2794" s="1">
        <v>328783</v>
      </c>
      <c r="G2794" s="1">
        <v>315929.9375</v>
      </c>
      <c r="H2794" s="1">
        <v>319170.6875</v>
      </c>
      <c r="I2794" s="1">
        <f t="shared" si="86"/>
        <v>0.94584198462432711</v>
      </c>
      <c r="J2794" s="1">
        <f t="shared" si="87"/>
        <v>0.10765519046579386</v>
      </c>
    </row>
    <row r="2795" spans="1:10" x14ac:dyDescent="0.25">
      <c r="A2795" s="1" t="s">
        <v>5583</v>
      </c>
      <c r="B2795" s="1" t="s">
        <v>5584</v>
      </c>
      <c r="C2795" s="1">
        <v>58808.675779999998</v>
      </c>
      <c r="D2795" s="1">
        <v>60541.078130000002</v>
      </c>
      <c r="E2795" s="1">
        <v>64158.988279999998</v>
      </c>
      <c r="F2795" s="1">
        <v>60132.792970000002</v>
      </c>
      <c r="G2795" s="1">
        <v>55655.734380000002</v>
      </c>
      <c r="H2795" s="1">
        <v>57774.988279999998</v>
      </c>
      <c r="I2795" s="1">
        <f t="shared" si="86"/>
        <v>0.94580516197041464</v>
      </c>
      <c r="J2795" s="1">
        <f t="shared" si="87"/>
        <v>0.17925549060115656</v>
      </c>
    </row>
    <row r="2796" spans="1:10" x14ac:dyDescent="0.25">
      <c r="A2796" s="1" t="s">
        <v>5585</v>
      </c>
      <c r="B2796" s="1" t="s">
        <v>5586</v>
      </c>
      <c r="C2796" s="1">
        <v>31866.408200000002</v>
      </c>
      <c r="D2796" s="1">
        <v>36527.265630000002</v>
      </c>
      <c r="E2796" s="1">
        <v>32147.712889999999</v>
      </c>
      <c r="F2796" s="1">
        <v>27281.33008</v>
      </c>
      <c r="G2796" s="1">
        <v>34528.585939999997</v>
      </c>
      <c r="H2796" s="1">
        <v>33273.195310000003</v>
      </c>
      <c r="I2796" s="1">
        <f t="shared" si="86"/>
        <v>0.94571115867736255</v>
      </c>
      <c r="J2796" s="1">
        <f t="shared" si="87"/>
        <v>0.53698739086219249</v>
      </c>
    </row>
    <row r="2797" spans="1:10" x14ac:dyDescent="0.25">
      <c r="A2797" s="1" t="s">
        <v>5587</v>
      </c>
      <c r="B2797" s="1" t="s">
        <v>5588</v>
      </c>
      <c r="C2797" s="1">
        <v>1185389.25</v>
      </c>
      <c r="D2797" s="1">
        <v>1138346</v>
      </c>
      <c r="E2797" s="1">
        <v>1145722.875</v>
      </c>
      <c r="F2797" s="1">
        <v>1075843.5</v>
      </c>
      <c r="G2797" s="1">
        <v>1107708.625</v>
      </c>
      <c r="H2797" s="1">
        <v>1097384.875</v>
      </c>
      <c r="I2797" s="1">
        <f t="shared" si="86"/>
        <v>0.94566266021729262</v>
      </c>
      <c r="J2797" s="1">
        <f t="shared" si="87"/>
        <v>2.237532802721235E-2</v>
      </c>
    </row>
    <row r="2798" spans="1:10" x14ac:dyDescent="0.25">
      <c r="A2798" s="1" t="s">
        <v>5589</v>
      </c>
      <c r="B2798" s="1" t="s">
        <v>5590</v>
      </c>
      <c r="C2798" s="1">
        <v>301765.125</v>
      </c>
      <c r="D2798" s="1">
        <v>310097.3125</v>
      </c>
      <c r="E2798" s="1">
        <v>307794.40629999997</v>
      </c>
      <c r="F2798" s="1">
        <v>309214.5625</v>
      </c>
      <c r="G2798" s="1">
        <v>285360.5</v>
      </c>
      <c r="H2798" s="1">
        <v>275090.71879999997</v>
      </c>
      <c r="I2798" s="1">
        <f t="shared" si="86"/>
        <v>0.94564161313317896</v>
      </c>
      <c r="J2798" s="1">
        <f t="shared" si="87"/>
        <v>0.18463276315255039</v>
      </c>
    </row>
    <row r="2799" spans="1:10" x14ac:dyDescent="0.25">
      <c r="A2799" s="1" t="s">
        <v>5591</v>
      </c>
      <c r="B2799" s="1" t="s">
        <v>5592</v>
      </c>
      <c r="C2799" s="1">
        <v>239025.39060000001</v>
      </c>
      <c r="D2799" s="1">
        <v>223002.29689999999</v>
      </c>
      <c r="E2799" s="1">
        <v>239298.14060000001</v>
      </c>
      <c r="F2799" s="1">
        <v>238213.57810000001</v>
      </c>
      <c r="G2799" s="1">
        <v>212221.0938</v>
      </c>
      <c r="H2799" s="1">
        <v>212755.75</v>
      </c>
      <c r="I2799" s="1">
        <f t="shared" si="86"/>
        <v>0.94562383891761881</v>
      </c>
      <c r="J2799" s="1">
        <f t="shared" si="87"/>
        <v>0.27776118935575866</v>
      </c>
    </row>
    <row r="2800" spans="1:10" x14ac:dyDescent="0.25">
      <c r="A2800" s="1" t="s">
        <v>5593</v>
      </c>
      <c r="B2800" s="1" t="s">
        <v>5594</v>
      </c>
      <c r="C2800" s="1">
        <v>62577.921880000002</v>
      </c>
      <c r="D2800" s="1">
        <v>66290.21875</v>
      </c>
      <c r="E2800" s="1">
        <v>66996.4375</v>
      </c>
      <c r="F2800" s="1">
        <v>60996.214840000001</v>
      </c>
      <c r="G2800" s="1">
        <v>61034.125</v>
      </c>
      <c r="H2800" s="1">
        <v>63179.082029999998</v>
      </c>
      <c r="I2800" s="1">
        <f t="shared" si="86"/>
        <v>0.94559937094430657</v>
      </c>
      <c r="J2800" s="1">
        <f t="shared" si="87"/>
        <v>8.3542612417879733E-2</v>
      </c>
    </row>
    <row r="2801" spans="1:10" x14ac:dyDescent="0.25">
      <c r="A2801" s="1" t="s">
        <v>5595</v>
      </c>
      <c r="B2801" s="1" t="s">
        <v>5596</v>
      </c>
      <c r="C2801" s="1">
        <v>50735.882810000003</v>
      </c>
      <c r="D2801" s="1">
        <v>50821.433590000001</v>
      </c>
      <c r="E2801" s="1">
        <v>50730.027340000001</v>
      </c>
      <c r="F2801" s="1">
        <v>45223.632810000003</v>
      </c>
      <c r="G2801" s="1">
        <v>49088.101560000003</v>
      </c>
      <c r="H2801" s="1">
        <v>49688.105470000002</v>
      </c>
      <c r="I2801" s="1">
        <f t="shared" si="86"/>
        <v>0.94557982497777848</v>
      </c>
      <c r="J2801" s="1">
        <f t="shared" si="87"/>
        <v>0.18693305418313741</v>
      </c>
    </row>
    <row r="2802" spans="1:10" x14ac:dyDescent="0.25">
      <c r="A2802" s="1" t="s">
        <v>5597</v>
      </c>
      <c r="B2802" s="1" t="s">
        <v>5598</v>
      </c>
      <c r="C2802" s="1">
        <v>653786.75</v>
      </c>
      <c r="D2802" s="1">
        <v>690907.3125</v>
      </c>
      <c r="E2802" s="1">
        <v>643382.375</v>
      </c>
      <c r="F2802" s="1">
        <v>642898.4375</v>
      </c>
      <c r="G2802" s="1">
        <v>611898.3125</v>
      </c>
      <c r="H2802" s="1">
        <v>625007</v>
      </c>
      <c r="I2802" s="1">
        <f t="shared" si="86"/>
        <v>0.94553897151150157</v>
      </c>
      <c r="J2802" s="1">
        <f t="shared" si="87"/>
        <v>0.10090255410956145</v>
      </c>
    </row>
    <row r="2803" spans="1:10" x14ac:dyDescent="0.25">
      <c r="A2803" s="1" t="s">
        <v>5599</v>
      </c>
      <c r="B2803" s="1" t="s">
        <v>5600</v>
      </c>
      <c r="C2803" s="1">
        <v>7252951</v>
      </c>
      <c r="D2803" s="1">
        <v>7178546</v>
      </c>
      <c r="E2803" s="1">
        <v>7423184.5</v>
      </c>
      <c r="F2803" s="1">
        <v>6236511.5</v>
      </c>
      <c r="G2803" s="1">
        <v>7141040</v>
      </c>
      <c r="H2803" s="1">
        <v>7285681.5</v>
      </c>
      <c r="I2803" s="1">
        <f t="shared" si="86"/>
        <v>0.9454831451101221</v>
      </c>
      <c r="J2803" s="1">
        <f t="shared" si="87"/>
        <v>0.30289024142596482</v>
      </c>
    </row>
    <row r="2804" spans="1:10" x14ac:dyDescent="0.25">
      <c r="A2804" s="1" t="s">
        <v>5601</v>
      </c>
      <c r="B2804" s="1" t="s">
        <v>5602</v>
      </c>
      <c r="C2804" s="1">
        <v>103293.91409999999</v>
      </c>
      <c r="D2804" s="1">
        <v>112622.05469999999</v>
      </c>
      <c r="E2804" s="1">
        <v>98232</v>
      </c>
      <c r="F2804" s="1">
        <v>94794.429690000004</v>
      </c>
      <c r="G2804" s="1">
        <v>102886.83590000001</v>
      </c>
      <c r="H2804" s="1">
        <v>99307.546879999994</v>
      </c>
      <c r="I2804" s="1">
        <f t="shared" si="86"/>
        <v>0.94537874494129159</v>
      </c>
      <c r="J2804" s="1">
        <f t="shared" si="87"/>
        <v>0.30111997284746739</v>
      </c>
    </row>
    <row r="2805" spans="1:10" x14ac:dyDescent="0.25">
      <c r="A2805" s="1" t="s">
        <v>5603</v>
      </c>
      <c r="B2805" s="1" t="s">
        <v>5604</v>
      </c>
      <c r="C2805" s="1">
        <v>54508.476560000003</v>
      </c>
      <c r="D2805" s="1">
        <v>45921.828130000002</v>
      </c>
      <c r="E2805" s="1">
        <v>53194.929689999997</v>
      </c>
      <c r="F2805" s="1">
        <v>54096.8125</v>
      </c>
      <c r="G2805" s="1">
        <v>46450.257810000003</v>
      </c>
      <c r="H2805" s="1">
        <v>44679.144529999998</v>
      </c>
      <c r="I2805" s="1">
        <f t="shared" si="86"/>
        <v>0.9453278650874205</v>
      </c>
      <c r="J2805" s="1">
        <f t="shared" si="87"/>
        <v>0.51603470678649799</v>
      </c>
    </row>
    <row r="2806" spans="1:10" x14ac:dyDescent="0.25">
      <c r="A2806" s="1" t="s">
        <v>5605</v>
      </c>
      <c r="B2806" s="1" t="s">
        <v>5606</v>
      </c>
      <c r="C2806" s="1">
        <v>54365.832029999998</v>
      </c>
      <c r="D2806" s="1">
        <v>55033.910159999999</v>
      </c>
      <c r="E2806" s="1">
        <v>57106.457029999998</v>
      </c>
      <c r="F2806" s="1">
        <v>49882.914060000003</v>
      </c>
      <c r="G2806" s="1">
        <v>51848.421880000002</v>
      </c>
      <c r="H2806" s="1">
        <v>55663.933590000001</v>
      </c>
      <c r="I2806" s="1">
        <f t="shared" si="86"/>
        <v>0.94528173886209521</v>
      </c>
      <c r="J2806" s="1">
        <f t="shared" si="87"/>
        <v>0.1828109465993665</v>
      </c>
    </row>
    <row r="2807" spans="1:10" x14ac:dyDescent="0.25">
      <c r="A2807" s="1" t="s">
        <v>5607</v>
      </c>
      <c r="B2807" s="1" t="s">
        <v>5608</v>
      </c>
      <c r="C2807" s="1">
        <v>136321.60939999999</v>
      </c>
      <c r="D2807" s="1">
        <v>127428.0938</v>
      </c>
      <c r="E2807" s="1">
        <v>120710.03909999999</v>
      </c>
      <c r="F2807" s="1">
        <v>116885.6875</v>
      </c>
      <c r="G2807" s="1">
        <v>120499.13280000001</v>
      </c>
      <c r="H2807" s="1">
        <v>125955.5156</v>
      </c>
      <c r="I2807" s="1">
        <f t="shared" si="86"/>
        <v>0.94506731374875608</v>
      </c>
      <c r="J2807" s="1">
        <f t="shared" si="87"/>
        <v>0.24979124414349377</v>
      </c>
    </row>
    <row r="2808" spans="1:10" x14ac:dyDescent="0.25">
      <c r="A2808" s="1" t="s">
        <v>5609</v>
      </c>
      <c r="B2808" s="1" t="s">
        <v>5610</v>
      </c>
      <c r="C2808" s="1">
        <v>496170</v>
      </c>
      <c r="D2808" s="1">
        <v>507490.6875</v>
      </c>
      <c r="E2808" s="1">
        <v>496610.90629999997</v>
      </c>
      <c r="F2808" s="1">
        <v>467846.4375</v>
      </c>
      <c r="G2808" s="1">
        <v>472663.125</v>
      </c>
      <c r="H2808" s="1">
        <v>477255.21879999997</v>
      </c>
      <c r="I2808" s="1">
        <f t="shared" si="86"/>
        <v>0.94500541579206965</v>
      </c>
      <c r="J2808" s="1">
        <f t="shared" si="87"/>
        <v>3.9079228394715941E-3</v>
      </c>
    </row>
    <row r="2809" spans="1:10" x14ac:dyDescent="0.25">
      <c r="A2809" s="1" t="s">
        <v>5611</v>
      </c>
      <c r="B2809" s="1" t="s">
        <v>5612</v>
      </c>
      <c r="C2809" s="1">
        <v>443386.71879999997</v>
      </c>
      <c r="D2809" s="1">
        <v>469513.3125</v>
      </c>
      <c r="E2809" s="1">
        <v>432718.84379999997</v>
      </c>
      <c r="F2809" s="1">
        <v>436234.3125</v>
      </c>
      <c r="G2809" s="1">
        <v>406020.65629999997</v>
      </c>
      <c r="H2809" s="1">
        <v>429082.28129999997</v>
      </c>
      <c r="I2809" s="1">
        <f t="shared" si="86"/>
        <v>0.94479742639275943</v>
      </c>
      <c r="J2809" s="1">
        <f t="shared" si="87"/>
        <v>0.15688694083250576</v>
      </c>
    </row>
    <row r="2810" spans="1:10" x14ac:dyDescent="0.25">
      <c r="A2810" s="1" t="s">
        <v>5613</v>
      </c>
      <c r="B2810" s="1" t="s">
        <v>5614</v>
      </c>
      <c r="C2810" s="1">
        <v>67163.78125</v>
      </c>
      <c r="D2810" s="1">
        <v>70804.6875</v>
      </c>
      <c r="E2810" s="1">
        <v>67482.960940000004</v>
      </c>
      <c r="F2810" s="1">
        <v>62983.578130000002</v>
      </c>
      <c r="G2810" s="1">
        <v>63777.695310000003</v>
      </c>
      <c r="H2810" s="1">
        <v>67341.140629999994</v>
      </c>
      <c r="I2810" s="1">
        <f t="shared" si="86"/>
        <v>0.94476059068012208</v>
      </c>
      <c r="J2810" s="1">
        <f t="shared" si="87"/>
        <v>0.10006018509823897</v>
      </c>
    </row>
    <row r="2811" spans="1:10" x14ac:dyDescent="0.25">
      <c r="A2811" s="1" t="s">
        <v>5615</v>
      </c>
      <c r="B2811" s="1" t="s">
        <v>5616</v>
      </c>
      <c r="C2811" s="1">
        <v>291441.53129999997</v>
      </c>
      <c r="D2811" s="1">
        <v>312217.875</v>
      </c>
      <c r="E2811" s="1">
        <v>290990.03129999997</v>
      </c>
      <c r="F2811" s="1">
        <v>298770.65629999997</v>
      </c>
      <c r="G2811" s="1">
        <v>279492.75</v>
      </c>
      <c r="H2811" s="1">
        <v>266929.09379999997</v>
      </c>
      <c r="I2811" s="1">
        <f t="shared" si="86"/>
        <v>0.94471919902763934</v>
      </c>
      <c r="J2811" s="1">
        <f t="shared" si="87"/>
        <v>0.22861076588718618</v>
      </c>
    </row>
    <row r="2812" spans="1:10" x14ac:dyDescent="0.25">
      <c r="A2812" s="1" t="s">
        <v>5617</v>
      </c>
      <c r="B2812" s="1" t="s">
        <v>5618</v>
      </c>
      <c r="C2812" s="1">
        <v>1669937.5</v>
      </c>
      <c r="D2812" s="1">
        <v>1614198.125</v>
      </c>
      <c r="E2812" s="1">
        <v>1560911.875</v>
      </c>
      <c r="F2812" s="1">
        <v>1478327</v>
      </c>
      <c r="G2812" s="1">
        <v>1546809</v>
      </c>
      <c r="H2812" s="1">
        <v>1552059.375</v>
      </c>
      <c r="I2812" s="1">
        <f t="shared" si="86"/>
        <v>0.94471630567089382</v>
      </c>
      <c r="J2812" s="1">
        <f t="shared" si="87"/>
        <v>8.6269173278481603E-2</v>
      </c>
    </row>
    <row r="2813" spans="1:10" x14ac:dyDescent="0.25">
      <c r="A2813" s="1" t="s">
        <v>5619</v>
      </c>
      <c r="B2813" s="1" t="s">
        <v>5620</v>
      </c>
      <c r="C2813" s="1">
        <v>79855.242190000004</v>
      </c>
      <c r="D2813" s="1">
        <v>76139.78125</v>
      </c>
      <c r="E2813" s="1">
        <v>85239.34375</v>
      </c>
      <c r="F2813" s="1">
        <v>79881.835940000004</v>
      </c>
      <c r="G2813" s="1">
        <v>75718.328129999994</v>
      </c>
      <c r="H2813" s="1">
        <v>72282.789059999996</v>
      </c>
      <c r="I2813" s="1">
        <f t="shared" si="86"/>
        <v>0.94465376465417028</v>
      </c>
      <c r="J2813" s="1">
        <f t="shared" si="87"/>
        <v>0.26490267127447986</v>
      </c>
    </row>
    <row r="2814" spans="1:10" x14ac:dyDescent="0.25">
      <c r="A2814" s="1" t="s">
        <v>5621</v>
      </c>
      <c r="B2814" s="1" t="s">
        <v>5622</v>
      </c>
      <c r="C2814" s="1">
        <v>198183</v>
      </c>
      <c r="D2814" s="1">
        <v>206463.01560000001</v>
      </c>
      <c r="E2814" s="1">
        <v>195452.79689999999</v>
      </c>
      <c r="F2814" s="1">
        <v>176320.75</v>
      </c>
      <c r="G2814" s="1">
        <v>197828.9688</v>
      </c>
      <c r="H2814" s="1">
        <v>192704.5313</v>
      </c>
      <c r="I2814" s="1">
        <f t="shared" si="86"/>
        <v>0.94460151943726778</v>
      </c>
      <c r="J2814" s="1">
        <f t="shared" si="87"/>
        <v>0.20272589624488374</v>
      </c>
    </row>
    <row r="2815" spans="1:10" x14ac:dyDescent="0.25">
      <c r="A2815" s="1" t="s">
        <v>5623</v>
      </c>
      <c r="B2815" s="1" t="s">
        <v>5624</v>
      </c>
      <c r="C2815" s="1">
        <v>43567.191409999999</v>
      </c>
      <c r="D2815" s="1">
        <v>59458.996090000001</v>
      </c>
      <c r="E2815" s="1">
        <v>51258.402340000001</v>
      </c>
      <c r="F2815" s="1">
        <v>46212.851560000003</v>
      </c>
      <c r="G2815" s="1">
        <v>53127.007810000003</v>
      </c>
      <c r="H2815" s="1">
        <v>46378.5</v>
      </c>
      <c r="I2815" s="1">
        <f t="shared" si="86"/>
        <v>0.94447773119218492</v>
      </c>
      <c r="J2815" s="1">
        <f t="shared" si="87"/>
        <v>0.60695997392632717</v>
      </c>
    </row>
    <row r="2816" spans="1:10" x14ac:dyDescent="0.25">
      <c r="A2816" s="1" t="s">
        <v>5625</v>
      </c>
      <c r="B2816" s="1" t="s">
        <v>5626</v>
      </c>
      <c r="C2816" s="1">
        <v>716060.875</v>
      </c>
      <c r="D2816" s="1">
        <v>743203.8125</v>
      </c>
      <c r="E2816" s="1">
        <v>751296.5</v>
      </c>
      <c r="F2816" s="1">
        <v>716246.9375</v>
      </c>
      <c r="G2816" s="1">
        <v>697158.6875</v>
      </c>
      <c r="H2816" s="1">
        <v>674419.5</v>
      </c>
      <c r="I2816" s="1">
        <f t="shared" si="86"/>
        <v>0.94447741904000115</v>
      </c>
      <c r="J2816" s="1">
        <f t="shared" si="87"/>
        <v>6.4070609561361763E-2</v>
      </c>
    </row>
    <row r="2817" spans="1:10" x14ac:dyDescent="0.25">
      <c r="A2817" s="1" t="s">
        <v>5627</v>
      </c>
      <c r="B2817" s="1" t="s">
        <v>5628</v>
      </c>
      <c r="C2817" s="1">
        <v>332135.1875</v>
      </c>
      <c r="D2817" s="1">
        <v>338336.8125</v>
      </c>
      <c r="E2817" s="1">
        <v>317769.6875</v>
      </c>
      <c r="F2817" s="1">
        <v>313263.84379999997</v>
      </c>
      <c r="G2817" s="1">
        <v>310378.15629999997</v>
      </c>
      <c r="H2817" s="1">
        <v>309602.40629999997</v>
      </c>
      <c r="I2817" s="1">
        <f t="shared" si="86"/>
        <v>0.94434834940111756</v>
      </c>
      <c r="J2817" s="1">
        <f t="shared" si="87"/>
        <v>4.1530083546711193E-2</v>
      </c>
    </row>
    <row r="2818" spans="1:10" x14ac:dyDescent="0.25">
      <c r="A2818" s="1" t="s">
        <v>5629</v>
      </c>
      <c r="B2818" s="1" t="s">
        <v>5630</v>
      </c>
      <c r="C2818" s="1">
        <v>345359.1875</v>
      </c>
      <c r="D2818" s="1">
        <v>281005.3125</v>
      </c>
      <c r="E2818" s="1">
        <v>350697.71879999997</v>
      </c>
      <c r="F2818" s="1">
        <v>287516.21879999997</v>
      </c>
      <c r="G2818" s="1">
        <v>308074.625</v>
      </c>
      <c r="H2818" s="1">
        <v>327047.9375</v>
      </c>
      <c r="I2818" s="1">
        <f t="shared" si="86"/>
        <v>0.94429890292263952</v>
      </c>
      <c r="J2818" s="1">
        <f t="shared" si="87"/>
        <v>0.51039439037668599</v>
      </c>
    </row>
    <row r="2819" spans="1:10" x14ac:dyDescent="0.25">
      <c r="A2819" s="1" t="s">
        <v>5631</v>
      </c>
      <c r="B2819" s="1" t="s">
        <v>5632</v>
      </c>
      <c r="C2819" s="1">
        <v>2823778</v>
      </c>
      <c r="D2819" s="1">
        <v>2902282.25</v>
      </c>
      <c r="E2819" s="1">
        <v>3175103</v>
      </c>
      <c r="F2819" s="1">
        <v>2848304.25</v>
      </c>
      <c r="G2819" s="1">
        <v>2723860.75</v>
      </c>
      <c r="H2819" s="1">
        <v>2832980</v>
      </c>
      <c r="I2819" s="1">
        <f t="shared" ref="I2819:I2882" si="88">(H2819+G2819+F2819)/(E2819+D2819+C2819)</f>
        <v>0.94427489575590018</v>
      </c>
      <c r="J2819" s="1">
        <f t="shared" ref="J2819:J2882" si="89">IF(_xlfn.F.TEST(C2819:E2819,F2819:H2819)&gt;0.05,_xlfn.T.TEST(C2819:E2819,F2819:H2819,2,2),_xlfn.T.TEST(C2819:E2819,F2819:H2819,2,3))</f>
        <v>0.21872655104365077</v>
      </c>
    </row>
    <row r="2820" spans="1:10" x14ac:dyDescent="0.25">
      <c r="A2820" s="1" t="s">
        <v>5633</v>
      </c>
      <c r="B2820" s="1" t="s">
        <v>5634</v>
      </c>
      <c r="C2820" s="1">
        <v>81144.859379999994</v>
      </c>
      <c r="D2820" s="1">
        <v>97373.773440000004</v>
      </c>
      <c r="E2820" s="1">
        <v>100536.28909999999</v>
      </c>
      <c r="F2820" s="1">
        <v>86350.578129999994</v>
      </c>
      <c r="G2820" s="1">
        <v>86374.078129999994</v>
      </c>
      <c r="H2820" s="1">
        <v>90767.5625</v>
      </c>
      <c r="I2820" s="1">
        <f t="shared" si="88"/>
        <v>0.94423068027998591</v>
      </c>
      <c r="J2820" s="1">
        <f t="shared" si="89"/>
        <v>0.44870833641296282</v>
      </c>
    </row>
    <row r="2821" spans="1:10" x14ac:dyDescent="0.25">
      <c r="A2821" s="1" t="s">
        <v>5635</v>
      </c>
      <c r="B2821" s="1" t="s">
        <v>5636</v>
      </c>
      <c r="C2821" s="1">
        <v>238761.5</v>
      </c>
      <c r="D2821" s="1">
        <v>229549.7188</v>
      </c>
      <c r="E2821" s="1">
        <v>259761.6875</v>
      </c>
      <c r="F2821" s="1">
        <v>231739.9063</v>
      </c>
      <c r="G2821" s="1">
        <v>218401.1563</v>
      </c>
      <c r="H2821" s="1">
        <v>237285.125</v>
      </c>
      <c r="I2821" s="1">
        <f t="shared" si="88"/>
        <v>0.94417218612547626</v>
      </c>
      <c r="J2821" s="1">
        <f t="shared" si="89"/>
        <v>0.26843481259810831</v>
      </c>
    </row>
    <row r="2822" spans="1:10" x14ac:dyDescent="0.25">
      <c r="A2822" s="1" t="s">
        <v>5637</v>
      </c>
      <c r="B2822" s="1" t="s">
        <v>5638</v>
      </c>
      <c r="C2822" s="1">
        <v>66062.453129999994</v>
      </c>
      <c r="D2822" s="1">
        <v>68397.632809999996</v>
      </c>
      <c r="E2822" s="1">
        <v>71826.585940000004</v>
      </c>
      <c r="F2822" s="1">
        <v>67404.960940000004</v>
      </c>
      <c r="G2822" s="1">
        <v>61383.074220000002</v>
      </c>
      <c r="H2822" s="1">
        <v>65971.820309999996</v>
      </c>
      <c r="I2822" s="1">
        <f t="shared" si="88"/>
        <v>0.94412234050338795</v>
      </c>
      <c r="J2822" s="1">
        <f t="shared" si="89"/>
        <v>0.19477790558437147</v>
      </c>
    </row>
    <row r="2823" spans="1:10" x14ac:dyDescent="0.25">
      <c r="A2823" s="1" t="s">
        <v>5639</v>
      </c>
      <c r="B2823" s="1" t="s">
        <v>5640</v>
      </c>
      <c r="C2823" s="1">
        <v>158697.875</v>
      </c>
      <c r="D2823" s="1">
        <v>171358.1563</v>
      </c>
      <c r="E2823" s="1">
        <v>169513.42189999999</v>
      </c>
      <c r="F2823" s="1">
        <v>162498.9063</v>
      </c>
      <c r="G2823" s="1">
        <v>160606.54689999999</v>
      </c>
      <c r="H2823" s="1">
        <v>148525.73439999999</v>
      </c>
      <c r="I2823" s="1">
        <f t="shared" si="88"/>
        <v>0.94407531240943365</v>
      </c>
      <c r="J2823" s="1">
        <f t="shared" si="89"/>
        <v>0.18928592059828347</v>
      </c>
    </row>
    <row r="2824" spans="1:10" x14ac:dyDescent="0.25">
      <c r="A2824" s="1" t="s">
        <v>5641</v>
      </c>
      <c r="B2824" s="1" t="s">
        <v>5642</v>
      </c>
      <c r="C2824" s="1">
        <v>45580.558590000001</v>
      </c>
      <c r="D2824" s="1">
        <v>47205.820310000003</v>
      </c>
      <c r="E2824" s="1">
        <v>50002.90625</v>
      </c>
      <c r="F2824" s="1">
        <v>44924.84375</v>
      </c>
      <c r="G2824" s="1">
        <v>44575.457029999998</v>
      </c>
      <c r="H2824" s="1">
        <v>45293.808590000001</v>
      </c>
      <c r="I2824" s="1">
        <f t="shared" si="88"/>
        <v>0.94400717272587298</v>
      </c>
      <c r="J2824" s="1">
        <f t="shared" si="89"/>
        <v>0.11126278836213943</v>
      </c>
    </row>
    <row r="2825" spans="1:10" x14ac:dyDescent="0.25">
      <c r="A2825" s="1" t="s">
        <v>5643</v>
      </c>
      <c r="B2825" s="1" t="s">
        <v>5644</v>
      </c>
      <c r="C2825" s="1">
        <v>174668.875</v>
      </c>
      <c r="D2825" s="1">
        <v>164846.2813</v>
      </c>
      <c r="E2825" s="1">
        <v>177128.6875</v>
      </c>
      <c r="F2825" s="1">
        <v>173954.5313</v>
      </c>
      <c r="G2825" s="1">
        <v>160201.2813</v>
      </c>
      <c r="H2825" s="1">
        <v>153456.04689999999</v>
      </c>
      <c r="I2825" s="1">
        <f t="shared" si="88"/>
        <v>0.94380658039692289</v>
      </c>
      <c r="J2825" s="1">
        <f t="shared" si="89"/>
        <v>0.24474878015928156</v>
      </c>
    </row>
    <row r="2826" spans="1:10" x14ac:dyDescent="0.25">
      <c r="A2826" s="1" t="s">
        <v>5645</v>
      </c>
      <c r="B2826" s="1" t="s">
        <v>5646</v>
      </c>
      <c r="C2826" s="1">
        <v>317087.34379999997</v>
      </c>
      <c r="D2826" s="1">
        <v>328042.6875</v>
      </c>
      <c r="E2826" s="1">
        <v>321280.75</v>
      </c>
      <c r="F2826" s="1">
        <v>304253.9375</v>
      </c>
      <c r="G2826" s="1">
        <v>303953.25</v>
      </c>
      <c r="H2826" s="1">
        <v>303823.28129999997</v>
      </c>
      <c r="I2826" s="1">
        <f t="shared" si="88"/>
        <v>0.94372960903142189</v>
      </c>
      <c r="J2826" s="1">
        <f t="shared" si="89"/>
        <v>2.9457921465225981E-2</v>
      </c>
    </row>
    <row r="2827" spans="1:10" x14ac:dyDescent="0.25">
      <c r="A2827" s="1" t="s">
        <v>5647</v>
      </c>
      <c r="B2827" s="1" t="s">
        <v>5648</v>
      </c>
      <c r="C2827" s="1">
        <v>1116137.875</v>
      </c>
      <c r="D2827" s="1">
        <v>1154129.5</v>
      </c>
      <c r="E2827" s="1">
        <v>1125095.25</v>
      </c>
      <c r="F2827" s="1">
        <v>1085058.5</v>
      </c>
      <c r="G2827" s="1">
        <v>1070336.875</v>
      </c>
      <c r="H2827" s="1">
        <v>1048797.625</v>
      </c>
      <c r="I2827" s="1">
        <f t="shared" si="88"/>
        <v>0.9436968459296744</v>
      </c>
      <c r="J2827" s="1">
        <f t="shared" si="89"/>
        <v>1.4933278286808842E-2</v>
      </c>
    </row>
    <row r="2828" spans="1:10" x14ac:dyDescent="0.25">
      <c r="A2828" s="1" t="s">
        <v>5649</v>
      </c>
      <c r="B2828" s="1" t="s">
        <v>5650</v>
      </c>
      <c r="C2828" s="1">
        <v>377814.8125</v>
      </c>
      <c r="D2828" s="1">
        <v>350223.3125</v>
      </c>
      <c r="E2828" s="1">
        <v>371191.84379999997</v>
      </c>
      <c r="F2828" s="1">
        <v>368072.8125</v>
      </c>
      <c r="G2828" s="1">
        <v>345135.25</v>
      </c>
      <c r="H2828" s="1">
        <v>324072.78129999997</v>
      </c>
      <c r="I2828" s="1">
        <f t="shared" si="88"/>
        <v>0.94364316225145484</v>
      </c>
      <c r="J2828" s="1">
        <f t="shared" si="89"/>
        <v>0.2454740182984988</v>
      </c>
    </row>
    <row r="2829" spans="1:10" x14ac:dyDescent="0.25">
      <c r="A2829" s="1" t="s">
        <v>5651</v>
      </c>
      <c r="B2829" s="1" t="s">
        <v>5652</v>
      </c>
      <c r="C2829" s="1">
        <v>125080.0156</v>
      </c>
      <c r="D2829" s="1">
        <v>110824.8906</v>
      </c>
      <c r="E2829" s="1">
        <v>107203.75780000001</v>
      </c>
      <c r="F2829" s="1">
        <v>108233.08590000001</v>
      </c>
      <c r="G2829" s="1">
        <v>103524.0625</v>
      </c>
      <c r="H2829" s="1">
        <v>112009.7813</v>
      </c>
      <c r="I2829" s="1">
        <f t="shared" si="88"/>
        <v>0.94362796300591234</v>
      </c>
      <c r="J2829" s="1">
        <f t="shared" si="89"/>
        <v>0.34186408777544453</v>
      </c>
    </row>
    <row r="2830" spans="1:10" x14ac:dyDescent="0.25">
      <c r="A2830" s="1" t="s">
        <v>5653</v>
      </c>
      <c r="B2830" s="1" t="s">
        <v>5654</v>
      </c>
      <c r="C2830" s="1">
        <v>109132.38280000001</v>
      </c>
      <c r="D2830" s="1">
        <v>107833.4688</v>
      </c>
      <c r="E2830" s="1">
        <v>103973.3906</v>
      </c>
      <c r="F2830" s="1">
        <v>106626.4375</v>
      </c>
      <c r="G2830" s="1">
        <v>99521.195309999996</v>
      </c>
      <c r="H2830" s="1">
        <v>96669.171879999994</v>
      </c>
      <c r="I2830" s="1">
        <f t="shared" si="88"/>
        <v>0.9435331205190961</v>
      </c>
      <c r="J2830" s="1">
        <f t="shared" si="89"/>
        <v>0.14490522983372819</v>
      </c>
    </row>
    <row r="2831" spans="1:10" x14ac:dyDescent="0.25">
      <c r="A2831" s="1" t="s">
        <v>5655</v>
      </c>
      <c r="B2831" s="1" t="s">
        <v>5656</v>
      </c>
      <c r="C2831" s="1">
        <v>20565.621090000001</v>
      </c>
      <c r="D2831" s="1">
        <v>27669.328130000002</v>
      </c>
      <c r="E2831" s="1">
        <v>25860.671880000002</v>
      </c>
      <c r="F2831" s="1">
        <v>25580.042969999999</v>
      </c>
      <c r="G2831" s="1">
        <v>25777.474610000001</v>
      </c>
      <c r="H2831" s="1">
        <v>18548.648440000001</v>
      </c>
      <c r="I2831" s="1">
        <f t="shared" si="88"/>
        <v>0.94345880339749255</v>
      </c>
      <c r="J2831" s="1">
        <f t="shared" si="89"/>
        <v>0.68442257059974387</v>
      </c>
    </row>
    <row r="2832" spans="1:10" x14ac:dyDescent="0.25">
      <c r="A2832" s="1" t="s">
        <v>5657</v>
      </c>
      <c r="B2832" s="1" t="s">
        <v>5658</v>
      </c>
      <c r="C2832" s="1">
        <v>95589.90625</v>
      </c>
      <c r="D2832" s="1">
        <v>87010.585940000004</v>
      </c>
      <c r="E2832" s="1">
        <v>98339.421879999994</v>
      </c>
      <c r="F2832" s="1">
        <v>91241.835940000004</v>
      </c>
      <c r="G2832" s="1">
        <v>87981.039059999996</v>
      </c>
      <c r="H2832" s="1">
        <v>85813.789059999996</v>
      </c>
      <c r="I2832" s="1">
        <f t="shared" si="88"/>
        <v>0.9433926999563419</v>
      </c>
      <c r="J2832" s="1">
        <f t="shared" si="89"/>
        <v>0.23125327857820244</v>
      </c>
    </row>
    <row r="2833" spans="1:10" x14ac:dyDescent="0.25">
      <c r="A2833" s="1" t="s">
        <v>5659</v>
      </c>
      <c r="B2833" s="1" t="s">
        <v>5660</v>
      </c>
      <c r="C2833" s="1">
        <v>146529.8125</v>
      </c>
      <c r="D2833" s="1">
        <v>129370.22659999999</v>
      </c>
      <c r="E2833" s="1">
        <v>150831.4688</v>
      </c>
      <c r="F2833" s="1">
        <v>131756.79689999999</v>
      </c>
      <c r="G2833" s="1">
        <v>132241.2813</v>
      </c>
      <c r="H2833" s="1">
        <v>138546.20310000001</v>
      </c>
      <c r="I2833" s="1">
        <f t="shared" si="88"/>
        <v>0.94331980143901639</v>
      </c>
      <c r="J2833" s="1">
        <f t="shared" si="89"/>
        <v>0.30815619046642306</v>
      </c>
    </row>
    <row r="2834" spans="1:10" x14ac:dyDescent="0.25">
      <c r="A2834" s="1" t="s">
        <v>5661</v>
      </c>
      <c r="B2834" s="1" t="s">
        <v>5662</v>
      </c>
      <c r="C2834" s="1">
        <v>34089.425779999998</v>
      </c>
      <c r="D2834" s="1">
        <v>34022.503909999999</v>
      </c>
      <c r="E2834" s="1">
        <v>32999.988279999998</v>
      </c>
      <c r="F2834" s="1">
        <v>25892.6875</v>
      </c>
      <c r="G2834" s="1">
        <v>33764.894529999998</v>
      </c>
      <c r="H2834" s="1">
        <v>35717.402340000001</v>
      </c>
      <c r="I2834" s="1">
        <f t="shared" si="88"/>
        <v>0.9432615490322106</v>
      </c>
      <c r="J2834" s="1">
        <f t="shared" si="89"/>
        <v>0.59021313811048393</v>
      </c>
    </row>
    <row r="2835" spans="1:10" x14ac:dyDescent="0.25">
      <c r="A2835" s="1" t="s">
        <v>5663</v>
      </c>
      <c r="B2835" s="1" t="s">
        <v>5664</v>
      </c>
      <c r="C2835" s="1">
        <v>835589.625</v>
      </c>
      <c r="D2835" s="1">
        <v>882790.875</v>
      </c>
      <c r="E2835" s="1">
        <v>881158.8125</v>
      </c>
      <c r="F2835" s="1">
        <v>821942.75</v>
      </c>
      <c r="G2835" s="1">
        <v>834337.0625</v>
      </c>
      <c r="H2835" s="1">
        <v>794933.1875</v>
      </c>
      <c r="I2835" s="1">
        <f t="shared" si="88"/>
        <v>0.94294130818227428</v>
      </c>
      <c r="J2835" s="1">
        <f t="shared" si="89"/>
        <v>6.3003495588976305E-2</v>
      </c>
    </row>
    <row r="2836" spans="1:10" x14ac:dyDescent="0.25">
      <c r="A2836" s="1" t="s">
        <v>5665</v>
      </c>
      <c r="B2836" s="1" t="s">
        <v>5666</v>
      </c>
      <c r="C2836" s="1">
        <v>84602.65625</v>
      </c>
      <c r="D2836" s="1">
        <v>92165.929690000004</v>
      </c>
      <c r="E2836" s="1">
        <v>96899.671879999994</v>
      </c>
      <c r="F2836" s="1">
        <v>84591.976559999996</v>
      </c>
      <c r="G2836" s="1">
        <v>85460.78125</v>
      </c>
      <c r="H2836" s="1">
        <v>87983.890629999994</v>
      </c>
      <c r="I2836" s="1">
        <f t="shared" si="88"/>
        <v>0.94288117480441802</v>
      </c>
      <c r="J2836" s="1">
        <f t="shared" si="89"/>
        <v>0.23419393386310736</v>
      </c>
    </row>
    <row r="2837" spans="1:10" x14ac:dyDescent="0.25">
      <c r="A2837" s="1" t="s">
        <v>5667</v>
      </c>
      <c r="B2837" s="1" t="s">
        <v>5668</v>
      </c>
      <c r="C2837" s="1">
        <v>18136.08008</v>
      </c>
      <c r="D2837" s="1">
        <v>18733.644530000001</v>
      </c>
      <c r="E2837" s="1">
        <v>11035.615229999999</v>
      </c>
      <c r="F2837" s="1">
        <v>12695.27051</v>
      </c>
      <c r="G2837" s="1">
        <v>29261.652340000001</v>
      </c>
      <c r="H2837" s="1">
        <v>3210.2827149999998</v>
      </c>
      <c r="I2837" s="1">
        <f t="shared" si="88"/>
        <v>0.94284281701903905</v>
      </c>
      <c r="J2837" s="1">
        <f t="shared" si="89"/>
        <v>0.9147056728003522</v>
      </c>
    </row>
    <row r="2838" spans="1:10" x14ac:dyDescent="0.25">
      <c r="A2838" s="1" t="s">
        <v>5669</v>
      </c>
      <c r="B2838" s="1" t="s">
        <v>5670</v>
      </c>
      <c r="C2838" s="1">
        <v>110104.1719</v>
      </c>
      <c r="D2838" s="1">
        <v>113879.67969999999</v>
      </c>
      <c r="E2838" s="1">
        <v>116505.00780000001</v>
      </c>
      <c r="F2838" s="1">
        <v>112665.1563</v>
      </c>
      <c r="G2838" s="1">
        <v>105372.625</v>
      </c>
      <c r="H2838" s="1">
        <v>102978.5</v>
      </c>
      <c r="I2838" s="1">
        <f t="shared" si="88"/>
        <v>0.94280994058274326</v>
      </c>
      <c r="J2838" s="1">
        <f t="shared" si="89"/>
        <v>0.13348057899620819</v>
      </c>
    </row>
    <row r="2839" spans="1:10" x14ac:dyDescent="0.25">
      <c r="A2839" s="1" t="s">
        <v>5671</v>
      </c>
      <c r="B2839" s="1" t="s">
        <v>5672</v>
      </c>
      <c r="C2839" s="1">
        <v>70320.914059999996</v>
      </c>
      <c r="D2839" s="1">
        <v>72377.382809999996</v>
      </c>
      <c r="E2839" s="1">
        <v>64290.394529999998</v>
      </c>
      <c r="F2839" s="1">
        <v>63468.003909999999</v>
      </c>
      <c r="G2839" s="1">
        <v>67282.515629999994</v>
      </c>
      <c r="H2839" s="1">
        <v>64375.351560000003</v>
      </c>
      <c r="I2839" s="1">
        <f t="shared" si="88"/>
        <v>0.94268855839532106</v>
      </c>
      <c r="J2839" s="1">
        <f t="shared" si="89"/>
        <v>0.2148923205451419</v>
      </c>
    </row>
    <row r="2840" spans="1:10" x14ac:dyDescent="0.25">
      <c r="A2840" s="1" t="s">
        <v>5673</v>
      </c>
      <c r="B2840" s="1" t="s">
        <v>5674</v>
      </c>
      <c r="C2840" s="1">
        <v>96651.421879999994</v>
      </c>
      <c r="D2840" s="1">
        <v>87169.96875</v>
      </c>
      <c r="E2840" s="1">
        <v>92615.945309999996</v>
      </c>
      <c r="F2840" s="1">
        <v>84962.835940000004</v>
      </c>
      <c r="G2840" s="1">
        <v>86129.203129999994</v>
      </c>
      <c r="H2840" s="1">
        <v>89495.273440000004</v>
      </c>
      <c r="I2840" s="1">
        <f t="shared" si="88"/>
        <v>0.94266323188181733</v>
      </c>
      <c r="J2840" s="1">
        <f t="shared" si="89"/>
        <v>0.15982456300430375</v>
      </c>
    </row>
    <row r="2841" spans="1:10" x14ac:dyDescent="0.25">
      <c r="A2841" s="1" t="s">
        <v>5675</v>
      </c>
      <c r="B2841" s="1" t="s">
        <v>5676</v>
      </c>
      <c r="C2841" s="1">
        <v>215628.0938</v>
      </c>
      <c r="D2841" s="1">
        <v>251403.32810000001</v>
      </c>
      <c r="E2841" s="1">
        <v>251396.79689999999</v>
      </c>
      <c r="F2841" s="1">
        <v>230250.2188</v>
      </c>
      <c r="G2841" s="1">
        <v>240775.85939999999</v>
      </c>
      <c r="H2841" s="1">
        <v>206186.5625</v>
      </c>
      <c r="I2841" s="1">
        <f t="shared" si="88"/>
        <v>0.94263090310004394</v>
      </c>
      <c r="J2841" s="1">
        <f t="shared" si="89"/>
        <v>0.43135261967527061</v>
      </c>
    </row>
    <row r="2842" spans="1:10" x14ac:dyDescent="0.25">
      <c r="A2842" s="1" t="s">
        <v>5677</v>
      </c>
      <c r="B2842" s="1" t="s">
        <v>5678</v>
      </c>
      <c r="C2842" s="1">
        <v>273746.6875</v>
      </c>
      <c r="D2842" s="1">
        <v>256451.42189999999</v>
      </c>
      <c r="E2842" s="1">
        <v>257380.07810000001</v>
      </c>
      <c r="F2842" s="1">
        <v>253658.875</v>
      </c>
      <c r="G2842" s="1">
        <v>243361.625</v>
      </c>
      <c r="H2842" s="1">
        <v>245291.23439999999</v>
      </c>
      <c r="I2842" s="1">
        <f t="shared" si="88"/>
        <v>0.94252449621073331</v>
      </c>
      <c r="J2842" s="1">
        <f t="shared" si="89"/>
        <v>7.9269571290891891E-2</v>
      </c>
    </row>
    <row r="2843" spans="1:10" x14ac:dyDescent="0.25">
      <c r="A2843" s="1" t="s">
        <v>5679</v>
      </c>
      <c r="B2843" s="1" t="s">
        <v>5680</v>
      </c>
      <c r="C2843" s="1">
        <v>228458.5313</v>
      </c>
      <c r="D2843" s="1">
        <v>232988.85939999999</v>
      </c>
      <c r="E2843" s="1">
        <v>220830.82810000001</v>
      </c>
      <c r="F2843" s="1">
        <v>208098.7188</v>
      </c>
      <c r="G2843" s="1">
        <v>216295.8125</v>
      </c>
      <c r="H2843" s="1">
        <v>218566.39060000001</v>
      </c>
      <c r="I2843" s="1">
        <f t="shared" si="88"/>
        <v>0.94237351300888406</v>
      </c>
      <c r="J2843" s="1">
        <f t="shared" si="89"/>
        <v>5.1307615468581542E-2</v>
      </c>
    </row>
    <row r="2844" spans="1:10" x14ac:dyDescent="0.25">
      <c r="A2844" s="1" t="s">
        <v>5681</v>
      </c>
      <c r="B2844" s="1" t="s">
        <v>5682</v>
      </c>
      <c r="C2844" s="1">
        <v>183967.8125</v>
      </c>
      <c r="D2844" s="1">
        <v>179919.0313</v>
      </c>
      <c r="E2844" s="1">
        <v>176362.9375</v>
      </c>
      <c r="F2844" s="1">
        <v>165151.29689999999</v>
      </c>
      <c r="G2844" s="1">
        <v>173741.32810000001</v>
      </c>
      <c r="H2844" s="1">
        <v>170200.5</v>
      </c>
      <c r="I2844" s="1">
        <f t="shared" si="88"/>
        <v>0.94232916443755343</v>
      </c>
      <c r="J2844" s="1">
        <f t="shared" si="89"/>
        <v>3.5324905852461251E-2</v>
      </c>
    </row>
    <row r="2845" spans="1:10" x14ac:dyDescent="0.25">
      <c r="A2845" s="1" t="s">
        <v>5683</v>
      </c>
      <c r="B2845" s="1" t="s">
        <v>5684</v>
      </c>
      <c r="C2845" s="1">
        <v>86426.789059999996</v>
      </c>
      <c r="D2845" s="1">
        <v>91186.625</v>
      </c>
      <c r="E2845" s="1">
        <v>89053.171879999994</v>
      </c>
      <c r="F2845" s="1">
        <v>83643.40625</v>
      </c>
      <c r="G2845" s="1">
        <v>80018.773440000004</v>
      </c>
      <c r="H2845" s="1">
        <v>87617.554690000004</v>
      </c>
      <c r="I2845" s="1">
        <f t="shared" si="88"/>
        <v>0.94229928918255246</v>
      </c>
      <c r="J2845" s="1">
        <f t="shared" si="89"/>
        <v>0.11879903132402563</v>
      </c>
    </row>
    <row r="2846" spans="1:10" x14ac:dyDescent="0.25">
      <c r="A2846" s="1" t="s">
        <v>5685</v>
      </c>
      <c r="B2846" s="1" t="s">
        <v>5686</v>
      </c>
      <c r="C2846" s="1">
        <v>734295.75</v>
      </c>
      <c r="D2846" s="1">
        <v>759840.375</v>
      </c>
      <c r="E2846" s="1">
        <v>690315.0625</v>
      </c>
      <c r="F2846" s="1">
        <v>694674</v>
      </c>
      <c r="G2846" s="1">
        <v>678538.375</v>
      </c>
      <c r="H2846" s="1">
        <v>684852.3125</v>
      </c>
      <c r="I2846" s="1">
        <f t="shared" si="88"/>
        <v>0.94214267605373081</v>
      </c>
      <c r="J2846" s="1">
        <f t="shared" si="89"/>
        <v>0.11329561441504811</v>
      </c>
    </row>
    <row r="2847" spans="1:10" x14ac:dyDescent="0.25">
      <c r="A2847" s="1" t="s">
        <v>5687</v>
      </c>
      <c r="B2847" s="1" t="s">
        <v>5688</v>
      </c>
      <c r="C2847" s="1">
        <v>311594.9375</v>
      </c>
      <c r="D2847" s="1">
        <v>312490.21879999997</v>
      </c>
      <c r="E2847" s="1">
        <v>292502.5</v>
      </c>
      <c r="F2847" s="1">
        <v>282445.3125</v>
      </c>
      <c r="G2847" s="1">
        <v>287881.09379999997</v>
      </c>
      <c r="H2847" s="1">
        <v>292961.1875</v>
      </c>
      <c r="I2847" s="1">
        <f t="shared" si="88"/>
        <v>0.94184946509627132</v>
      </c>
      <c r="J2847" s="1">
        <f t="shared" si="89"/>
        <v>6.8894361084152575E-2</v>
      </c>
    </row>
    <row r="2848" spans="1:10" x14ac:dyDescent="0.25">
      <c r="A2848" s="1" t="s">
        <v>5689</v>
      </c>
      <c r="B2848" s="1" t="s">
        <v>5690</v>
      </c>
      <c r="C2848" s="1">
        <v>238863.20310000001</v>
      </c>
      <c r="D2848" s="1">
        <v>236296.70310000001</v>
      </c>
      <c r="E2848" s="1">
        <v>228883.10939999999</v>
      </c>
      <c r="F2848" s="1">
        <v>225483.5313</v>
      </c>
      <c r="G2848" s="1">
        <v>221017.79689999999</v>
      </c>
      <c r="H2848" s="1">
        <v>216483.7188</v>
      </c>
      <c r="I2848" s="1">
        <f t="shared" si="88"/>
        <v>0.94168258516845083</v>
      </c>
      <c r="J2848" s="1">
        <f t="shared" si="89"/>
        <v>2.596564220136359E-2</v>
      </c>
    </row>
    <row r="2849" spans="1:10" x14ac:dyDescent="0.25">
      <c r="A2849" s="1" t="s">
        <v>5691</v>
      </c>
      <c r="B2849" s="1" t="s">
        <v>5692</v>
      </c>
      <c r="C2849" s="1">
        <v>225155.92189999999</v>
      </c>
      <c r="D2849" s="1">
        <v>221236.6875</v>
      </c>
      <c r="E2849" s="1">
        <v>230610.8438</v>
      </c>
      <c r="F2849" s="1">
        <v>220679.7813</v>
      </c>
      <c r="G2849" s="1">
        <v>196809.26560000001</v>
      </c>
      <c r="H2849" s="1">
        <v>220032.35939999999</v>
      </c>
      <c r="I2849" s="1">
        <f t="shared" si="88"/>
        <v>0.94168117353998759</v>
      </c>
      <c r="J2849" s="1">
        <f t="shared" si="89"/>
        <v>0.18836155921880104</v>
      </c>
    </row>
    <row r="2850" spans="1:10" x14ac:dyDescent="0.25">
      <c r="A2850" s="1" t="s">
        <v>5693</v>
      </c>
      <c r="B2850" s="1" t="s">
        <v>5694</v>
      </c>
      <c r="C2850" s="1">
        <v>126042.00780000001</v>
      </c>
      <c r="D2850" s="1">
        <v>124597.6094</v>
      </c>
      <c r="E2850" s="1">
        <v>119637.05469999999</v>
      </c>
      <c r="F2850" s="1">
        <v>122408.8906</v>
      </c>
      <c r="G2850" s="1">
        <v>115185.6406</v>
      </c>
      <c r="H2850" s="1">
        <v>111079.99219999999</v>
      </c>
      <c r="I2850" s="1">
        <f t="shared" si="88"/>
        <v>0.94165943971259936</v>
      </c>
      <c r="J2850" s="1">
        <f t="shared" si="89"/>
        <v>0.13384507694903841</v>
      </c>
    </row>
    <row r="2851" spans="1:10" x14ac:dyDescent="0.25">
      <c r="A2851" s="1" t="s">
        <v>5695</v>
      </c>
      <c r="B2851" s="1" t="s">
        <v>5696</v>
      </c>
      <c r="C2851" s="1">
        <v>268619.8125</v>
      </c>
      <c r="D2851" s="1">
        <v>284924.5625</v>
      </c>
      <c r="E2851" s="1">
        <v>279539.875</v>
      </c>
      <c r="F2851" s="1">
        <v>250447.125</v>
      </c>
      <c r="G2851" s="1">
        <v>270036.09379999997</v>
      </c>
      <c r="H2851" s="1">
        <v>263984.78129999997</v>
      </c>
      <c r="I2851" s="1">
        <f t="shared" si="88"/>
        <v>0.9416430572298059</v>
      </c>
      <c r="J2851" s="1">
        <f t="shared" si="89"/>
        <v>9.741254745577628E-2</v>
      </c>
    </row>
    <row r="2852" spans="1:10" x14ac:dyDescent="0.25">
      <c r="A2852" s="1" t="s">
        <v>5697</v>
      </c>
      <c r="B2852" s="1" t="s">
        <v>5698</v>
      </c>
      <c r="C2852" s="1">
        <v>77752.046879999994</v>
      </c>
      <c r="D2852" s="1">
        <v>75236.882809999996</v>
      </c>
      <c r="E2852" s="1">
        <v>80525.859379999994</v>
      </c>
      <c r="F2852" s="1">
        <v>74878.5</v>
      </c>
      <c r="G2852" s="1">
        <v>71259.289059999996</v>
      </c>
      <c r="H2852" s="1">
        <v>73749.085940000004</v>
      </c>
      <c r="I2852" s="1">
        <f t="shared" si="88"/>
        <v>0.94164003862764001</v>
      </c>
      <c r="J2852" s="1">
        <f t="shared" si="89"/>
        <v>7.1475008711021026E-2</v>
      </c>
    </row>
    <row r="2853" spans="1:10" x14ac:dyDescent="0.25">
      <c r="A2853" s="1" t="s">
        <v>5699</v>
      </c>
      <c r="B2853" s="1" t="s">
        <v>5700</v>
      </c>
      <c r="C2853" s="1">
        <v>169221.95310000001</v>
      </c>
      <c r="D2853" s="1">
        <v>146135.73439999999</v>
      </c>
      <c r="E2853" s="1">
        <v>177051.4688</v>
      </c>
      <c r="F2853" s="1">
        <v>143528.0313</v>
      </c>
      <c r="G2853" s="1">
        <v>158967.4063</v>
      </c>
      <c r="H2853" s="1">
        <v>161148.875</v>
      </c>
      <c r="I2853" s="1">
        <f t="shared" si="88"/>
        <v>0.94158345081122941</v>
      </c>
      <c r="J2853" s="1">
        <f t="shared" si="89"/>
        <v>0.4252278687942469</v>
      </c>
    </row>
    <row r="2854" spans="1:10" x14ac:dyDescent="0.25">
      <c r="A2854" s="1" t="s">
        <v>5701</v>
      </c>
      <c r="B2854" s="1" t="s">
        <v>5702</v>
      </c>
      <c r="C2854" s="1">
        <v>102184.10159999999</v>
      </c>
      <c r="D2854" s="1">
        <v>93493.273440000004</v>
      </c>
      <c r="E2854" s="1">
        <v>98173.429690000004</v>
      </c>
      <c r="F2854" s="1">
        <v>87531.539059999996</v>
      </c>
      <c r="G2854" s="1">
        <v>88010.0625</v>
      </c>
      <c r="H2854" s="1">
        <v>101088.2344</v>
      </c>
      <c r="I2854" s="1">
        <f t="shared" si="88"/>
        <v>0.94139553646680263</v>
      </c>
      <c r="J2854" s="1">
        <f t="shared" si="89"/>
        <v>0.32349534562005389</v>
      </c>
    </row>
    <row r="2855" spans="1:10" x14ac:dyDescent="0.25">
      <c r="A2855" s="1" t="s">
        <v>5703</v>
      </c>
      <c r="B2855" s="1" t="s">
        <v>5704</v>
      </c>
      <c r="C2855" s="1">
        <v>49342.683590000001</v>
      </c>
      <c r="D2855" s="1">
        <v>48771.992189999997</v>
      </c>
      <c r="E2855" s="1">
        <v>50940.554689999997</v>
      </c>
      <c r="F2855" s="1">
        <v>52262.808590000001</v>
      </c>
      <c r="G2855" s="1">
        <v>42628.066409999999</v>
      </c>
      <c r="H2855" s="1">
        <v>45414.238279999998</v>
      </c>
      <c r="I2855" s="1">
        <f t="shared" si="88"/>
        <v>0.94129614128662775</v>
      </c>
      <c r="J2855" s="1">
        <f t="shared" si="89"/>
        <v>0.37661223976081992</v>
      </c>
    </row>
    <row r="2856" spans="1:10" x14ac:dyDescent="0.25">
      <c r="A2856" s="1" t="s">
        <v>5705</v>
      </c>
      <c r="B2856" s="1" t="s">
        <v>5706</v>
      </c>
      <c r="C2856" s="1">
        <v>408495.5625</v>
      </c>
      <c r="D2856" s="1">
        <v>400980.78129999997</v>
      </c>
      <c r="E2856" s="1">
        <v>414499.21879999997</v>
      </c>
      <c r="F2856" s="1">
        <v>382902.9375</v>
      </c>
      <c r="G2856" s="1">
        <v>383743.90629999997</v>
      </c>
      <c r="H2856" s="1">
        <v>385398.03129999997</v>
      </c>
      <c r="I2856" s="1">
        <f t="shared" si="88"/>
        <v>0.9412319251315745</v>
      </c>
      <c r="J2856" s="1">
        <f t="shared" si="89"/>
        <v>3.8205387227886116E-3</v>
      </c>
    </row>
    <row r="2857" spans="1:10" x14ac:dyDescent="0.25">
      <c r="A2857" s="1" t="s">
        <v>5707</v>
      </c>
      <c r="B2857" s="1" t="s">
        <v>5708</v>
      </c>
      <c r="C2857" s="1">
        <v>84401.453129999994</v>
      </c>
      <c r="D2857" s="1">
        <v>88673.703129999994</v>
      </c>
      <c r="E2857" s="1">
        <v>83504.140629999994</v>
      </c>
      <c r="F2857" s="1">
        <v>78156.21875</v>
      </c>
      <c r="G2857" s="1">
        <v>83709.96875</v>
      </c>
      <c r="H2857" s="1">
        <v>79628.234379999994</v>
      </c>
      <c r="I2857" s="1">
        <f t="shared" si="88"/>
        <v>0.9412077467167308</v>
      </c>
      <c r="J2857" s="1">
        <f t="shared" si="89"/>
        <v>9.4370268156997159E-2</v>
      </c>
    </row>
    <row r="2858" spans="1:10" x14ac:dyDescent="0.25">
      <c r="A2858" s="1" t="s">
        <v>5709</v>
      </c>
      <c r="B2858" s="1" t="s">
        <v>5710</v>
      </c>
      <c r="C2858" s="1">
        <v>40875.691409999999</v>
      </c>
      <c r="D2858" s="1">
        <v>39961.195310000003</v>
      </c>
      <c r="E2858" s="1">
        <v>41233.046880000002</v>
      </c>
      <c r="F2858" s="1">
        <v>35943.914060000003</v>
      </c>
      <c r="G2858" s="1">
        <v>38499.15625</v>
      </c>
      <c r="H2858" s="1">
        <v>40441.144529999998</v>
      </c>
      <c r="I2858" s="1">
        <f t="shared" si="88"/>
        <v>0.94113440920230007</v>
      </c>
      <c r="J2858" s="1">
        <f t="shared" si="89"/>
        <v>0.15212416767783071</v>
      </c>
    </row>
    <row r="2859" spans="1:10" x14ac:dyDescent="0.25">
      <c r="A2859" s="1" t="s">
        <v>5711</v>
      </c>
      <c r="B2859" s="1" t="s">
        <v>5712</v>
      </c>
      <c r="C2859" s="1">
        <v>216324.82810000001</v>
      </c>
      <c r="D2859" s="1">
        <v>216628.4375</v>
      </c>
      <c r="E2859" s="1">
        <v>203269.4688</v>
      </c>
      <c r="F2859" s="1">
        <v>202335.42189999999</v>
      </c>
      <c r="G2859" s="1">
        <v>205255.54689999999</v>
      </c>
      <c r="H2859" s="1">
        <v>191154.1875</v>
      </c>
      <c r="I2859" s="1">
        <f t="shared" si="88"/>
        <v>0.94109362008991393</v>
      </c>
      <c r="J2859" s="1">
        <f t="shared" si="89"/>
        <v>0.11215783463526915</v>
      </c>
    </row>
    <row r="2860" spans="1:10" x14ac:dyDescent="0.25">
      <c r="A2860" s="1" t="s">
        <v>5713</v>
      </c>
      <c r="B2860" s="1" t="s">
        <v>5714</v>
      </c>
      <c r="C2860" s="1">
        <v>116961.8594</v>
      </c>
      <c r="D2860" s="1">
        <v>129839.9844</v>
      </c>
      <c r="E2860" s="1">
        <v>130190.8125</v>
      </c>
      <c r="F2860" s="1">
        <v>111797.6406</v>
      </c>
      <c r="G2860" s="1">
        <v>120846.7344</v>
      </c>
      <c r="H2860" s="1">
        <v>122076.05469999999</v>
      </c>
      <c r="I2860" s="1">
        <f t="shared" si="88"/>
        <v>0.94092132505022474</v>
      </c>
      <c r="J2860" s="1">
        <f t="shared" si="89"/>
        <v>0.24308194150408269</v>
      </c>
    </row>
    <row r="2861" spans="1:10" x14ac:dyDescent="0.25">
      <c r="A2861" s="1" t="s">
        <v>5715</v>
      </c>
      <c r="B2861" s="1" t="s">
        <v>5716</v>
      </c>
      <c r="C2861" s="1">
        <v>208081.4688</v>
      </c>
      <c r="D2861" s="1">
        <v>237337.2813</v>
      </c>
      <c r="E2861" s="1">
        <v>207239.57810000001</v>
      </c>
      <c r="F2861" s="1">
        <v>191926.23439999999</v>
      </c>
      <c r="G2861" s="1">
        <v>235729.0938</v>
      </c>
      <c r="H2861" s="1">
        <v>186390.2188</v>
      </c>
      <c r="I2861" s="1">
        <f t="shared" si="88"/>
        <v>0.94083767948462083</v>
      </c>
      <c r="J2861" s="1">
        <f t="shared" si="89"/>
        <v>0.52444794258882721</v>
      </c>
    </row>
    <row r="2862" spans="1:10" x14ac:dyDescent="0.25">
      <c r="A2862" s="1" t="s">
        <v>5717</v>
      </c>
      <c r="B2862" s="1" t="s">
        <v>5718</v>
      </c>
      <c r="C2862" s="1">
        <v>143270.79689999999</v>
      </c>
      <c r="D2862" s="1">
        <v>138702.42189999999</v>
      </c>
      <c r="E2862" s="1">
        <v>137166.2188</v>
      </c>
      <c r="F2862" s="1">
        <v>128251.32030000001</v>
      </c>
      <c r="G2862" s="1">
        <v>131902.76560000001</v>
      </c>
      <c r="H2862" s="1">
        <v>134171.125</v>
      </c>
      <c r="I2862" s="1">
        <f t="shared" si="88"/>
        <v>0.94079720380862608</v>
      </c>
      <c r="J2862" s="1">
        <f t="shared" si="89"/>
        <v>3.0316151953396341E-2</v>
      </c>
    </row>
    <row r="2863" spans="1:10" x14ac:dyDescent="0.25">
      <c r="A2863" s="1" t="s">
        <v>5719</v>
      </c>
      <c r="B2863" s="1" t="s">
        <v>5720</v>
      </c>
      <c r="C2863" s="1">
        <v>125726.9688</v>
      </c>
      <c r="D2863" s="1">
        <v>125459.67969999999</v>
      </c>
      <c r="E2863" s="1">
        <v>129557.4531</v>
      </c>
      <c r="F2863" s="1">
        <v>127678.47659999999</v>
      </c>
      <c r="G2863" s="1">
        <v>112624.1719</v>
      </c>
      <c r="H2863" s="1">
        <v>117884.86719999999</v>
      </c>
      <c r="I2863" s="1">
        <f t="shared" si="88"/>
        <v>0.94075657165741888</v>
      </c>
      <c r="J2863" s="1">
        <f t="shared" si="89"/>
        <v>0.1778784667324281</v>
      </c>
    </row>
    <row r="2864" spans="1:10" x14ac:dyDescent="0.25">
      <c r="A2864" s="1" t="s">
        <v>5721</v>
      </c>
      <c r="B2864" s="1" t="s">
        <v>5722</v>
      </c>
      <c r="C2864" s="1">
        <v>427896</v>
      </c>
      <c r="D2864" s="1">
        <v>424039.8125</v>
      </c>
      <c r="E2864" s="1">
        <v>443034.8125</v>
      </c>
      <c r="F2864" s="1">
        <v>408793.09379999997</v>
      </c>
      <c r="G2864" s="1">
        <v>409471.90629999997</v>
      </c>
      <c r="H2864" s="1">
        <v>399914.09379999997</v>
      </c>
      <c r="I2864" s="1">
        <f t="shared" si="88"/>
        <v>0.94070017526459337</v>
      </c>
      <c r="J2864" s="1">
        <f t="shared" si="89"/>
        <v>1.7545578595630048E-2</v>
      </c>
    </row>
    <row r="2865" spans="1:10" x14ac:dyDescent="0.25">
      <c r="A2865" s="1" t="s">
        <v>5723</v>
      </c>
      <c r="B2865" s="1" t="s">
        <v>5724</v>
      </c>
      <c r="C2865" s="1">
        <v>104825.6563</v>
      </c>
      <c r="D2865" s="1">
        <v>98249.078129999994</v>
      </c>
      <c r="E2865" s="1">
        <v>100563.11719999999</v>
      </c>
      <c r="F2865" s="1">
        <v>96633</v>
      </c>
      <c r="G2865" s="1">
        <v>94471.148440000004</v>
      </c>
      <c r="H2865" s="1">
        <v>94507.554690000004</v>
      </c>
      <c r="I2865" s="1">
        <f t="shared" si="88"/>
        <v>0.94063273599377906</v>
      </c>
      <c r="J2865" s="1">
        <f t="shared" si="89"/>
        <v>4.3034619163118813E-2</v>
      </c>
    </row>
    <row r="2866" spans="1:10" x14ac:dyDescent="0.25">
      <c r="A2866" s="1" t="s">
        <v>5725</v>
      </c>
      <c r="B2866" s="1" t="s">
        <v>5726</v>
      </c>
      <c r="C2866" s="1">
        <v>90033.390629999994</v>
      </c>
      <c r="D2866" s="1">
        <v>85104.289059999996</v>
      </c>
      <c r="E2866" s="1">
        <v>79876.820309999996</v>
      </c>
      <c r="F2866" s="1">
        <v>75982.203129999994</v>
      </c>
      <c r="G2866" s="1">
        <v>77706.109379999994</v>
      </c>
      <c r="H2866" s="1">
        <v>86163.179690000004</v>
      </c>
      <c r="I2866" s="1">
        <f t="shared" si="88"/>
        <v>0.94054060533812778</v>
      </c>
      <c r="J2866" s="1">
        <f t="shared" si="89"/>
        <v>0.30507802750503882</v>
      </c>
    </row>
    <row r="2867" spans="1:10" x14ac:dyDescent="0.25">
      <c r="A2867" s="1" t="s">
        <v>5727</v>
      </c>
      <c r="B2867" s="1" t="s">
        <v>5728</v>
      </c>
      <c r="C2867" s="1">
        <v>119460.2188</v>
      </c>
      <c r="D2867" s="1">
        <v>105562.66409999999</v>
      </c>
      <c r="E2867" s="1">
        <v>115425.63280000001</v>
      </c>
      <c r="F2867" s="1">
        <v>111731.77340000001</v>
      </c>
      <c r="G2867" s="1">
        <v>103279.5313</v>
      </c>
      <c r="H2867" s="1">
        <v>105184.05469999999</v>
      </c>
      <c r="I2867" s="1">
        <f t="shared" si="88"/>
        <v>0.94051036980332481</v>
      </c>
      <c r="J2867" s="1">
        <f t="shared" si="89"/>
        <v>0.23689941537556186</v>
      </c>
    </row>
    <row r="2868" spans="1:10" x14ac:dyDescent="0.25">
      <c r="A2868" s="1" t="s">
        <v>5729</v>
      </c>
      <c r="B2868" s="1" t="s">
        <v>5730</v>
      </c>
      <c r="C2868" s="1">
        <v>111380.00780000001</v>
      </c>
      <c r="D2868" s="1">
        <v>105708.41409999999</v>
      </c>
      <c r="E2868" s="1">
        <v>108505.0625</v>
      </c>
      <c r="F2868" s="1">
        <v>102799.64840000001</v>
      </c>
      <c r="G2868" s="1">
        <v>102041.5625</v>
      </c>
      <c r="H2868" s="1">
        <v>101359.4531</v>
      </c>
      <c r="I2868" s="1">
        <f t="shared" si="88"/>
        <v>0.94043854889867684</v>
      </c>
      <c r="J2868" s="1">
        <f t="shared" si="89"/>
        <v>1.8672659698848008E-2</v>
      </c>
    </row>
    <row r="2869" spans="1:10" x14ac:dyDescent="0.25">
      <c r="A2869" s="1" t="s">
        <v>5731</v>
      </c>
      <c r="B2869" s="1" t="s">
        <v>5732</v>
      </c>
      <c r="C2869" s="1">
        <v>443427.90629999997</v>
      </c>
      <c r="D2869" s="1">
        <v>435564.78129999997</v>
      </c>
      <c r="E2869" s="1">
        <v>404810.375</v>
      </c>
      <c r="F2869" s="1">
        <v>400486.46879999997</v>
      </c>
      <c r="G2869" s="1">
        <v>397841.53129999997</v>
      </c>
      <c r="H2869" s="1">
        <v>409009.71879999997</v>
      </c>
      <c r="I2869" s="1">
        <f t="shared" si="88"/>
        <v>0.94043841619668689</v>
      </c>
      <c r="J2869" s="1">
        <f t="shared" si="89"/>
        <v>0.10604276686649841</v>
      </c>
    </row>
    <row r="2870" spans="1:10" x14ac:dyDescent="0.25">
      <c r="A2870" s="1" t="s">
        <v>5733</v>
      </c>
      <c r="B2870" s="1" t="s">
        <v>5734</v>
      </c>
      <c r="C2870" s="1">
        <v>215820.89060000001</v>
      </c>
      <c r="D2870" s="1">
        <v>194761.625</v>
      </c>
      <c r="E2870" s="1">
        <v>207281.1563</v>
      </c>
      <c r="F2870" s="1">
        <v>180681.54689999999</v>
      </c>
      <c r="G2870" s="1">
        <v>192968.5313</v>
      </c>
      <c r="H2870" s="1">
        <v>207202.0625</v>
      </c>
      <c r="I2870" s="1">
        <f t="shared" si="88"/>
        <v>0.94009757672564653</v>
      </c>
      <c r="J2870" s="1">
        <f t="shared" si="89"/>
        <v>0.2766874095676406</v>
      </c>
    </row>
    <row r="2871" spans="1:10" x14ac:dyDescent="0.25">
      <c r="A2871" s="1" t="s">
        <v>5735</v>
      </c>
      <c r="B2871" s="1" t="s">
        <v>5736</v>
      </c>
      <c r="C2871" s="1">
        <v>266240.71879999997</v>
      </c>
      <c r="D2871" s="1">
        <v>280961.875</v>
      </c>
      <c r="E2871" s="1">
        <v>260214.14060000001</v>
      </c>
      <c r="F2871" s="1">
        <v>251517.375</v>
      </c>
      <c r="G2871" s="1">
        <v>255385.76560000001</v>
      </c>
      <c r="H2871" s="1">
        <v>252082.7188</v>
      </c>
      <c r="I2871" s="1">
        <f t="shared" si="88"/>
        <v>0.94001749909730381</v>
      </c>
      <c r="J2871" s="1">
        <f t="shared" si="89"/>
        <v>6.1913508866630662E-2</v>
      </c>
    </row>
    <row r="2872" spans="1:10" x14ac:dyDescent="0.25">
      <c r="A2872" s="1" t="s">
        <v>5737</v>
      </c>
      <c r="B2872" s="1" t="s">
        <v>5738</v>
      </c>
      <c r="C2872" s="1">
        <v>86161.546879999994</v>
      </c>
      <c r="D2872" s="1">
        <v>91513.28125</v>
      </c>
      <c r="E2872" s="1">
        <v>84554.390629999994</v>
      </c>
      <c r="F2872" s="1">
        <v>84130.539059999996</v>
      </c>
      <c r="G2872" s="1">
        <v>82473.671879999994</v>
      </c>
      <c r="H2872" s="1">
        <v>79864.90625</v>
      </c>
      <c r="I2872" s="1">
        <f t="shared" si="88"/>
        <v>0.93989952132518029</v>
      </c>
      <c r="J2872" s="1">
        <f t="shared" si="89"/>
        <v>9.7905344300849698E-2</v>
      </c>
    </row>
    <row r="2873" spans="1:10" x14ac:dyDescent="0.25">
      <c r="A2873" s="1" t="s">
        <v>5739</v>
      </c>
      <c r="B2873" s="1" t="s">
        <v>5740</v>
      </c>
      <c r="C2873" s="1">
        <v>327245.09379999997</v>
      </c>
      <c r="D2873" s="1">
        <v>323059.71879999997</v>
      </c>
      <c r="E2873" s="1">
        <v>321807.46879999997</v>
      </c>
      <c r="F2873" s="1">
        <v>291058.4375</v>
      </c>
      <c r="G2873" s="1">
        <v>322164.3125</v>
      </c>
      <c r="H2873" s="1">
        <v>300369.59379999997</v>
      </c>
      <c r="I2873" s="1">
        <f t="shared" si="88"/>
        <v>0.93980125678926529</v>
      </c>
      <c r="J2873" s="1">
        <f t="shared" si="89"/>
        <v>0.10561506421962732</v>
      </c>
    </row>
    <row r="2874" spans="1:10" x14ac:dyDescent="0.25">
      <c r="A2874" s="1" t="s">
        <v>5741</v>
      </c>
      <c r="B2874" s="1" t="s">
        <v>5742</v>
      </c>
      <c r="C2874" s="1">
        <v>63762.089840000001</v>
      </c>
      <c r="D2874" s="1">
        <v>59207.902340000001</v>
      </c>
      <c r="E2874" s="1">
        <v>64267.179689999997</v>
      </c>
      <c r="F2874" s="1">
        <v>61074.839840000001</v>
      </c>
      <c r="G2874" s="1">
        <v>60128.332029999998</v>
      </c>
      <c r="H2874" s="1">
        <v>54739.929689999997</v>
      </c>
      <c r="I2874" s="1">
        <f t="shared" si="88"/>
        <v>0.93968040535326203</v>
      </c>
      <c r="J2874" s="1">
        <f t="shared" si="89"/>
        <v>0.21327130899391422</v>
      </c>
    </row>
    <row r="2875" spans="1:10" x14ac:dyDescent="0.25">
      <c r="A2875" s="1" t="s">
        <v>5743</v>
      </c>
      <c r="B2875" s="1" t="s">
        <v>5744</v>
      </c>
      <c r="C2875" s="1">
        <v>10763.558590000001</v>
      </c>
      <c r="D2875" s="1">
        <v>10022.653319999999</v>
      </c>
      <c r="E2875" s="1">
        <v>10791.83691</v>
      </c>
      <c r="F2875" s="1">
        <v>9187.8564449999994</v>
      </c>
      <c r="G2875" s="1">
        <v>10888.454100000001</v>
      </c>
      <c r="H2875" s="1">
        <v>9594.4238280000009</v>
      </c>
      <c r="I2875" s="1">
        <f t="shared" si="88"/>
        <v>0.9395999905544512</v>
      </c>
      <c r="J2875" s="1">
        <f t="shared" si="89"/>
        <v>0.32807876821420107</v>
      </c>
    </row>
    <row r="2876" spans="1:10" x14ac:dyDescent="0.25">
      <c r="A2876" s="1" t="s">
        <v>5745</v>
      </c>
      <c r="B2876" s="1" t="s">
        <v>5746</v>
      </c>
      <c r="C2876" s="1">
        <v>359810.5</v>
      </c>
      <c r="D2876" s="1">
        <v>359962.46879999997</v>
      </c>
      <c r="E2876" s="1">
        <v>339130.5625</v>
      </c>
      <c r="F2876" s="1">
        <v>328076.28129999997</v>
      </c>
      <c r="G2876" s="1">
        <v>324394.15629999997</v>
      </c>
      <c r="H2876" s="1">
        <v>342463</v>
      </c>
      <c r="I2876" s="1">
        <f t="shared" si="88"/>
        <v>0.93958836493682762</v>
      </c>
      <c r="J2876" s="1">
        <f t="shared" si="89"/>
        <v>7.3523724344240024E-2</v>
      </c>
    </row>
    <row r="2877" spans="1:10" x14ac:dyDescent="0.25">
      <c r="A2877" s="1" t="s">
        <v>5747</v>
      </c>
      <c r="B2877" s="1" t="s">
        <v>5748</v>
      </c>
      <c r="C2877" s="1">
        <v>99611.945309999996</v>
      </c>
      <c r="D2877" s="1">
        <v>105890.33590000001</v>
      </c>
      <c r="E2877" s="1">
        <v>106177.4844</v>
      </c>
      <c r="F2877" s="1">
        <v>99019.5</v>
      </c>
      <c r="G2877" s="1">
        <v>98097.070309999996</v>
      </c>
      <c r="H2877" s="1">
        <v>95725.960940000004</v>
      </c>
      <c r="I2877" s="1">
        <f t="shared" si="88"/>
        <v>0.93956221597147005</v>
      </c>
      <c r="J2877" s="1">
        <f t="shared" si="89"/>
        <v>5.6099925461867442E-2</v>
      </c>
    </row>
    <row r="2878" spans="1:10" x14ac:dyDescent="0.25">
      <c r="A2878" s="1" t="s">
        <v>5749</v>
      </c>
      <c r="B2878" s="1" t="s">
        <v>5750</v>
      </c>
      <c r="C2878" s="1">
        <v>387198.9375</v>
      </c>
      <c r="D2878" s="1">
        <v>408100.625</v>
      </c>
      <c r="E2878" s="1">
        <v>395308.71879999997</v>
      </c>
      <c r="F2878" s="1">
        <v>372906.65629999997</v>
      </c>
      <c r="G2878" s="1">
        <v>387464.5625</v>
      </c>
      <c r="H2878" s="1">
        <v>358194.125</v>
      </c>
      <c r="I2878" s="1">
        <f t="shared" si="88"/>
        <v>0.93949064639350743</v>
      </c>
      <c r="J2878" s="1">
        <f t="shared" si="89"/>
        <v>8.2359778500667238E-2</v>
      </c>
    </row>
    <row r="2879" spans="1:10" x14ac:dyDescent="0.25">
      <c r="A2879" s="1" t="s">
        <v>5751</v>
      </c>
      <c r="B2879" s="1" t="s">
        <v>5752</v>
      </c>
      <c r="C2879" s="1">
        <v>372929.625</v>
      </c>
      <c r="D2879" s="1">
        <v>399900.125</v>
      </c>
      <c r="E2879" s="1">
        <v>264973.3125</v>
      </c>
      <c r="F2879" s="1">
        <v>301976.875</v>
      </c>
      <c r="G2879" s="1">
        <v>357227.09379999997</v>
      </c>
      <c r="H2879" s="1">
        <v>315776</v>
      </c>
      <c r="I2879" s="1">
        <f t="shared" si="88"/>
        <v>0.93946530322558175</v>
      </c>
      <c r="J2879" s="1">
        <f t="shared" si="89"/>
        <v>0.66203420751270614</v>
      </c>
    </row>
    <row r="2880" spans="1:10" x14ac:dyDescent="0.25">
      <c r="A2880" s="1" t="s">
        <v>5753</v>
      </c>
      <c r="B2880" s="1" t="s">
        <v>5754</v>
      </c>
      <c r="C2880" s="1">
        <v>642215.3125</v>
      </c>
      <c r="D2880" s="1">
        <v>563934.8125</v>
      </c>
      <c r="E2880" s="1">
        <v>601957.6875</v>
      </c>
      <c r="F2880" s="1">
        <v>559773.25</v>
      </c>
      <c r="G2880" s="1">
        <v>596387.5</v>
      </c>
      <c r="H2880" s="1">
        <v>542134.625</v>
      </c>
      <c r="I2880" s="1">
        <f t="shared" si="88"/>
        <v>0.93926665393466413</v>
      </c>
      <c r="J2880" s="1">
        <f t="shared" si="89"/>
        <v>0.25654968812781387</v>
      </c>
    </row>
    <row r="2881" spans="1:10" x14ac:dyDescent="0.25">
      <c r="A2881" s="1" t="s">
        <v>5755</v>
      </c>
      <c r="B2881" s="1" t="s">
        <v>5756</v>
      </c>
      <c r="C2881" s="1">
        <v>733082.8125</v>
      </c>
      <c r="D2881" s="1">
        <v>690739.5625</v>
      </c>
      <c r="E2881" s="1">
        <v>636271.3125</v>
      </c>
      <c r="F2881" s="1">
        <v>673137.1875</v>
      </c>
      <c r="G2881" s="1">
        <v>619541.6875</v>
      </c>
      <c r="H2881" s="1">
        <v>642276.6875</v>
      </c>
      <c r="I2881" s="1">
        <f t="shared" si="88"/>
        <v>0.93925609997288051</v>
      </c>
      <c r="J2881" s="1">
        <f t="shared" si="89"/>
        <v>0.26281782005436116</v>
      </c>
    </row>
    <row r="2882" spans="1:10" x14ac:dyDescent="0.25">
      <c r="A2882" s="1" t="s">
        <v>5757</v>
      </c>
      <c r="B2882" s="1" t="s">
        <v>5758</v>
      </c>
      <c r="C2882" s="1">
        <v>39369.664060000003</v>
      </c>
      <c r="D2882" s="1">
        <v>43918.082029999998</v>
      </c>
      <c r="E2882" s="1">
        <v>42595.519529999998</v>
      </c>
      <c r="F2882" s="1">
        <v>36944.628909999999</v>
      </c>
      <c r="G2882" s="1">
        <v>40412.511720000002</v>
      </c>
      <c r="H2882" s="1">
        <v>40866.429689999997</v>
      </c>
      <c r="I2882" s="1">
        <f t="shared" si="88"/>
        <v>0.93915239438479392</v>
      </c>
      <c r="J2882" s="1">
        <f t="shared" si="89"/>
        <v>0.23599669714866423</v>
      </c>
    </row>
    <row r="2883" spans="1:10" x14ac:dyDescent="0.25">
      <c r="A2883" s="1" t="s">
        <v>5759</v>
      </c>
      <c r="B2883" s="1" t="s">
        <v>5760</v>
      </c>
      <c r="C2883" s="1">
        <v>141466.7813</v>
      </c>
      <c r="D2883" s="1">
        <v>139968.1563</v>
      </c>
      <c r="E2883" s="1">
        <v>144507.23439999999</v>
      </c>
      <c r="F2883" s="1">
        <v>136324.4375</v>
      </c>
      <c r="G2883" s="1">
        <v>133148.9375</v>
      </c>
      <c r="H2883" s="1">
        <v>130531.8125</v>
      </c>
      <c r="I2883" s="1">
        <f t="shared" ref="I2883:I2946" si="90">(H2883+G2883+F2883)/(E2883+D2883+C2883)</f>
        <v>0.93910679382082873</v>
      </c>
      <c r="J2883" s="1">
        <f t="shared" ref="J2883:J2946" si="91">IF(_xlfn.F.TEST(C2883:E2883,F2883:H2883)&gt;0.05,_xlfn.T.TEST(C2883:E2883,F2883:H2883,2,2),_xlfn.T.TEST(C2883:E2883,F2883:H2883,2,3))</f>
        <v>1.5650507160947368E-2</v>
      </c>
    </row>
    <row r="2884" spans="1:10" x14ac:dyDescent="0.25">
      <c r="A2884" s="1" t="s">
        <v>5761</v>
      </c>
      <c r="B2884" s="1" t="s">
        <v>5762</v>
      </c>
      <c r="C2884" s="1">
        <v>105705.4688</v>
      </c>
      <c r="D2884" s="1">
        <v>98664.554690000004</v>
      </c>
      <c r="E2884" s="1">
        <v>110328.00780000001</v>
      </c>
      <c r="F2884" s="1">
        <v>99338.765629999994</v>
      </c>
      <c r="G2884" s="1">
        <v>93766.585940000004</v>
      </c>
      <c r="H2884" s="1">
        <v>102404.0469</v>
      </c>
      <c r="I2884" s="1">
        <f t="shared" si="90"/>
        <v>0.93902525306134721</v>
      </c>
      <c r="J2884" s="1">
        <f t="shared" si="91"/>
        <v>0.20502183705636767</v>
      </c>
    </row>
    <row r="2885" spans="1:10" x14ac:dyDescent="0.25">
      <c r="A2885" s="1" t="s">
        <v>5763</v>
      </c>
      <c r="B2885" s="1" t="s">
        <v>5764</v>
      </c>
      <c r="C2885" s="1">
        <v>310374.46879999997</v>
      </c>
      <c r="D2885" s="1">
        <v>322149.375</v>
      </c>
      <c r="E2885" s="1">
        <v>302702.5625</v>
      </c>
      <c r="F2885" s="1">
        <v>300411.25</v>
      </c>
      <c r="G2885" s="1">
        <v>287190.75</v>
      </c>
      <c r="H2885" s="1">
        <v>290586.6875</v>
      </c>
      <c r="I2885" s="1">
        <f t="shared" si="90"/>
        <v>0.9390118602129125</v>
      </c>
      <c r="J2885" s="1">
        <f t="shared" si="91"/>
        <v>5.1217851683238981E-2</v>
      </c>
    </row>
    <row r="2886" spans="1:10" x14ac:dyDescent="0.25">
      <c r="A2886" s="1" t="s">
        <v>5765</v>
      </c>
      <c r="B2886" s="1" t="s">
        <v>5766</v>
      </c>
      <c r="C2886" s="1">
        <v>383793.4375</v>
      </c>
      <c r="D2886" s="1">
        <v>370680.78129999997</v>
      </c>
      <c r="E2886" s="1">
        <v>409342.8125</v>
      </c>
      <c r="F2886" s="1">
        <v>360957.625</v>
      </c>
      <c r="G2886" s="1">
        <v>380111.28129999997</v>
      </c>
      <c r="H2886" s="1">
        <v>351660.5625</v>
      </c>
      <c r="I2886" s="1">
        <f t="shared" si="90"/>
        <v>0.93891860955102691</v>
      </c>
      <c r="J2886" s="1">
        <f t="shared" si="91"/>
        <v>0.16831289624210072</v>
      </c>
    </row>
    <row r="2887" spans="1:10" x14ac:dyDescent="0.25">
      <c r="A2887" s="1" t="s">
        <v>5767</v>
      </c>
      <c r="B2887" s="1" t="s">
        <v>5768</v>
      </c>
      <c r="C2887" s="1">
        <v>224430.375</v>
      </c>
      <c r="D2887" s="1">
        <v>216890.6875</v>
      </c>
      <c r="E2887" s="1">
        <v>223683.42189999999</v>
      </c>
      <c r="F2887" s="1">
        <v>218447.92189999999</v>
      </c>
      <c r="G2887" s="1">
        <v>205963.9688</v>
      </c>
      <c r="H2887" s="1">
        <v>199960.26560000001</v>
      </c>
      <c r="I2887" s="1">
        <f t="shared" si="90"/>
        <v>0.9388991667677844</v>
      </c>
      <c r="J2887" s="1">
        <f t="shared" si="91"/>
        <v>8.5129434758512632E-2</v>
      </c>
    </row>
    <row r="2888" spans="1:10" x14ac:dyDescent="0.25">
      <c r="A2888" s="1" t="s">
        <v>5769</v>
      </c>
      <c r="B2888" s="1" t="s">
        <v>5770</v>
      </c>
      <c r="C2888" s="1">
        <v>160579.54689999999</v>
      </c>
      <c r="D2888" s="1">
        <v>163878.76560000001</v>
      </c>
      <c r="E2888" s="1">
        <v>161653.75</v>
      </c>
      <c r="F2888" s="1">
        <v>155972.7813</v>
      </c>
      <c r="G2888" s="1">
        <v>150901</v>
      </c>
      <c r="H2888" s="1">
        <v>149534.5938</v>
      </c>
      <c r="I2888" s="1">
        <f t="shared" si="90"/>
        <v>0.93889539122473442</v>
      </c>
      <c r="J2888" s="1">
        <f t="shared" si="91"/>
        <v>1.0585514762775196E-2</v>
      </c>
    </row>
    <row r="2889" spans="1:10" x14ac:dyDescent="0.25">
      <c r="A2889" s="1" t="s">
        <v>5771</v>
      </c>
      <c r="B2889" s="1" t="s">
        <v>5772</v>
      </c>
      <c r="C2889" s="1">
        <v>165501.8438</v>
      </c>
      <c r="D2889" s="1">
        <v>136622.54689999999</v>
      </c>
      <c r="E2889" s="1">
        <v>150552.67189999999</v>
      </c>
      <c r="F2889" s="1">
        <v>126014.74219999999</v>
      </c>
      <c r="G2889" s="1">
        <v>150300.25</v>
      </c>
      <c r="H2889" s="1">
        <v>148672.75</v>
      </c>
      <c r="I2889" s="1">
        <f t="shared" si="90"/>
        <v>0.93883206663716656</v>
      </c>
      <c r="J2889" s="1">
        <f t="shared" si="91"/>
        <v>0.46516322821168321</v>
      </c>
    </row>
    <row r="2890" spans="1:10" x14ac:dyDescent="0.25">
      <c r="A2890" s="1" t="s">
        <v>5773</v>
      </c>
      <c r="B2890" s="1" t="s">
        <v>5774</v>
      </c>
      <c r="C2890" s="1">
        <v>365435.625</v>
      </c>
      <c r="D2890" s="1">
        <v>367820.1875</v>
      </c>
      <c r="E2890" s="1">
        <v>361908.5625</v>
      </c>
      <c r="F2890" s="1">
        <v>344730.46879999997</v>
      </c>
      <c r="G2890" s="1">
        <v>354505.25</v>
      </c>
      <c r="H2890" s="1">
        <v>328888.125</v>
      </c>
      <c r="I2890" s="1">
        <f t="shared" si="90"/>
        <v>0.93878495983764987</v>
      </c>
      <c r="J2890" s="1">
        <f t="shared" si="91"/>
        <v>4.3339099568600603E-2</v>
      </c>
    </row>
    <row r="2891" spans="1:10" x14ac:dyDescent="0.25">
      <c r="A2891" s="1" t="s">
        <v>5775</v>
      </c>
      <c r="B2891" s="1" t="s">
        <v>5776</v>
      </c>
      <c r="C2891" s="1">
        <v>274148.78129999997</v>
      </c>
      <c r="D2891" s="1">
        <v>281418.40629999997</v>
      </c>
      <c r="E2891" s="1">
        <v>288678.5</v>
      </c>
      <c r="F2891" s="1">
        <v>271337.3125</v>
      </c>
      <c r="G2891" s="1">
        <v>265125.46879999997</v>
      </c>
      <c r="H2891" s="1">
        <v>255972.10939999999</v>
      </c>
      <c r="I2891" s="1">
        <f t="shared" si="90"/>
        <v>0.93863066443692922</v>
      </c>
      <c r="J2891" s="1">
        <f t="shared" si="91"/>
        <v>4.7830464597810096E-2</v>
      </c>
    </row>
    <row r="2892" spans="1:10" x14ac:dyDescent="0.25">
      <c r="A2892" s="1" t="s">
        <v>5777</v>
      </c>
      <c r="B2892" s="1" t="s">
        <v>5778</v>
      </c>
      <c r="C2892" s="1">
        <v>46236.847659999999</v>
      </c>
      <c r="D2892" s="1">
        <v>43431.082029999998</v>
      </c>
      <c r="E2892" s="1">
        <v>44829.847659999999</v>
      </c>
      <c r="F2892" s="1">
        <v>46686.359380000002</v>
      </c>
      <c r="G2892" s="1">
        <v>40632.707029999998</v>
      </c>
      <c r="H2892" s="1">
        <v>38924.097659999999</v>
      </c>
      <c r="I2892" s="1">
        <f t="shared" si="90"/>
        <v>0.93862639634170886</v>
      </c>
      <c r="J2892" s="1">
        <f t="shared" si="91"/>
        <v>0.33118695617785959</v>
      </c>
    </row>
    <row r="2893" spans="1:10" x14ac:dyDescent="0.25">
      <c r="A2893" s="1" t="s">
        <v>5779</v>
      </c>
      <c r="B2893" s="1" t="s">
        <v>5780</v>
      </c>
      <c r="C2893" s="1">
        <v>196833.5938</v>
      </c>
      <c r="D2893" s="1">
        <v>199786.39060000001</v>
      </c>
      <c r="E2893" s="1">
        <v>201386.6875</v>
      </c>
      <c r="F2893" s="1">
        <v>186393.20310000001</v>
      </c>
      <c r="G2893" s="1">
        <v>187432.45310000001</v>
      </c>
      <c r="H2893" s="1">
        <v>187416.6563</v>
      </c>
      <c r="I2893" s="1">
        <f t="shared" si="90"/>
        <v>0.93852182404053863</v>
      </c>
      <c r="J2893" s="1">
        <f t="shared" si="91"/>
        <v>8.8137708370169881E-4</v>
      </c>
    </row>
    <row r="2894" spans="1:10" x14ac:dyDescent="0.25">
      <c r="A2894" s="1" t="s">
        <v>5781</v>
      </c>
      <c r="B2894" s="1" t="s">
        <v>5782</v>
      </c>
      <c r="C2894" s="1">
        <v>103642.6563</v>
      </c>
      <c r="D2894" s="1">
        <v>111732.38280000001</v>
      </c>
      <c r="E2894" s="1">
        <v>112887.3906</v>
      </c>
      <c r="F2894" s="1">
        <v>103757.8438</v>
      </c>
      <c r="G2894" s="1">
        <v>98163.453129999994</v>
      </c>
      <c r="H2894" s="1">
        <v>106160.11719999999</v>
      </c>
      <c r="I2894" s="1">
        <f t="shared" si="90"/>
        <v>0.93852170171151328</v>
      </c>
      <c r="J2894" s="1">
        <f t="shared" si="91"/>
        <v>0.14736634860220907</v>
      </c>
    </row>
    <row r="2895" spans="1:10" x14ac:dyDescent="0.25">
      <c r="A2895" s="1" t="s">
        <v>5783</v>
      </c>
      <c r="B2895" s="1" t="s">
        <v>5784</v>
      </c>
      <c r="C2895" s="1">
        <v>46655.183590000001</v>
      </c>
      <c r="D2895" s="1">
        <v>45144.953130000002</v>
      </c>
      <c r="E2895" s="1">
        <v>48615.890630000002</v>
      </c>
      <c r="F2895" s="1">
        <v>45382.082029999998</v>
      </c>
      <c r="G2895" s="1">
        <v>41560.820310000003</v>
      </c>
      <c r="H2895" s="1">
        <v>44839.078130000002</v>
      </c>
      <c r="I2895" s="1">
        <f t="shared" si="90"/>
        <v>0.93851095887737357</v>
      </c>
      <c r="J2895" s="1">
        <f t="shared" si="91"/>
        <v>0.13884992641135901</v>
      </c>
    </row>
    <row r="2896" spans="1:10" x14ac:dyDescent="0.25">
      <c r="A2896" s="1" t="s">
        <v>5785</v>
      </c>
      <c r="B2896" s="1" t="s">
        <v>5786</v>
      </c>
      <c r="C2896" s="1">
        <v>578047.6875</v>
      </c>
      <c r="D2896" s="1">
        <v>618550.5</v>
      </c>
      <c r="E2896" s="1">
        <v>630914.875</v>
      </c>
      <c r="F2896" s="1">
        <v>568402.25</v>
      </c>
      <c r="G2896" s="1">
        <v>582101.3125</v>
      </c>
      <c r="H2896" s="1">
        <v>564598.4375</v>
      </c>
      <c r="I2896" s="1">
        <f t="shared" si="90"/>
        <v>0.9384895983472622</v>
      </c>
      <c r="J2896" s="1">
        <f t="shared" si="91"/>
        <v>8.9932583493897419E-2</v>
      </c>
    </row>
    <row r="2897" spans="1:10" x14ac:dyDescent="0.25">
      <c r="A2897" s="1" t="s">
        <v>5787</v>
      </c>
      <c r="B2897" s="1" t="s">
        <v>5788</v>
      </c>
      <c r="C2897" s="1">
        <v>405571</v>
      </c>
      <c r="D2897" s="1">
        <v>398669.28129999997</v>
      </c>
      <c r="E2897" s="1">
        <v>413872.59379999997</v>
      </c>
      <c r="F2897" s="1">
        <v>371220.78129999997</v>
      </c>
      <c r="G2897" s="1">
        <v>375443.71879999997</v>
      </c>
      <c r="H2897" s="1">
        <v>396510.5</v>
      </c>
      <c r="I2897" s="1">
        <f t="shared" si="90"/>
        <v>0.9384803522466274</v>
      </c>
      <c r="J2897" s="1">
        <f t="shared" si="91"/>
        <v>4.9606283023872502E-2</v>
      </c>
    </row>
    <row r="2898" spans="1:10" x14ac:dyDescent="0.25">
      <c r="A2898" s="1" t="s">
        <v>5789</v>
      </c>
      <c r="B2898" s="1" t="s">
        <v>5790</v>
      </c>
      <c r="C2898" s="1">
        <v>184481</v>
      </c>
      <c r="D2898" s="1">
        <v>179240.07810000001</v>
      </c>
      <c r="E2898" s="1">
        <v>164837.7813</v>
      </c>
      <c r="F2898" s="1">
        <v>161402.125</v>
      </c>
      <c r="G2898" s="1">
        <v>166552.64060000001</v>
      </c>
      <c r="H2898" s="1">
        <v>168014.10939999999</v>
      </c>
      <c r="I2898" s="1">
        <f t="shared" si="90"/>
        <v>0.93834180655491262</v>
      </c>
      <c r="J2898" s="1">
        <f t="shared" si="91"/>
        <v>0.15490440169239497</v>
      </c>
    </row>
    <row r="2899" spans="1:10" x14ac:dyDescent="0.25">
      <c r="A2899" s="1" t="s">
        <v>5791</v>
      </c>
      <c r="B2899" s="1" t="s">
        <v>5792</v>
      </c>
      <c r="C2899" s="1">
        <v>619463.9375</v>
      </c>
      <c r="D2899" s="1">
        <v>638407</v>
      </c>
      <c r="E2899" s="1">
        <v>613605.75</v>
      </c>
      <c r="F2899" s="1">
        <v>571611.125</v>
      </c>
      <c r="G2899" s="1">
        <v>571860.8125</v>
      </c>
      <c r="H2899" s="1">
        <v>612432</v>
      </c>
      <c r="I2899" s="1">
        <f t="shared" si="90"/>
        <v>0.93824515647352946</v>
      </c>
      <c r="J2899" s="1">
        <f t="shared" si="91"/>
        <v>6.7735454621248886E-2</v>
      </c>
    </row>
    <row r="2900" spans="1:10" x14ac:dyDescent="0.25">
      <c r="A2900" s="1" t="s">
        <v>5793</v>
      </c>
      <c r="B2900" s="1" t="s">
        <v>5794</v>
      </c>
      <c r="C2900" s="1">
        <v>314262.75</v>
      </c>
      <c r="D2900" s="1">
        <v>374205.5</v>
      </c>
      <c r="E2900" s="1">
        <v>323564.9375</v>
      </c>
      <c r="F2900" s="1">
        <v>334989.71879999997</v>
      </c>
      <c r="G2900" s="1">
        <v>306969.53129999997</v>
      </c>
      <c r="H2900" s="1">
        <v>307408.46879999997</v>
      </c>
      <c r="I2900" s="1">
        <f t="shared" si="90"/>
        <v>0.93807963081250234</v>
      </c>
      <c r="J2900" s="1">
        <f t="shared" si="91"/>
        <v>0.37215166426677582</v>
      </c>
    </row>
    <row r="2901" spans="1:10" x14ac:dyDescent="0.25">
      <c r="A2901" s="1" t="s">
        <v>5795</v>
      </c>
      <c r="B2901" s="1" t="s">
        <v>5796</v>
      </c>
      <c r="C2901" s="1">
        <v>104103.21090000001</v>
      </c>
      <c r="D2901" s="1">
        <v>93987.453129999994</v>
      </c>
      <c r="E2901" s="1">
        <v>98809.796879999994</v>
      </c>
      <c r="F2901" s="1">
        <v>82774.9375</v>
      </c>
      <c r="G2901" s="1">
        <v>104580.6094</v>
      </c>
      <c r="H2901" s="1">
        <v>91157.484379999994</v>
      </c>
      <c r="I2901" s="1">
        <f t="shared" si="90"/>
        <v>0.93806870634810557</v>
      </c>
      <c r="J2901" s="1">
        <f t="shared" si="91"/>
        <v>0.43009019927526965</v>
      </c>
    </row>
    <row r="2902" spans="1:10" x14ac:dyDescent="0.25">
      <c r="A2902" s="1" t="s">
        <v>5797</v>
      </c>
      <c r="B2902" s="1" t="s">
        <v>5798</v>
      </c>
      <c r="C2902" s="1">
        <v>53332.828130000002</v>
      </c>
      <c r="D2902" s="1">
        <v>63307.75</v>
      </c>
      <c r="E2902" s="1">
        <v>46157.484380000002</v>
      </c>
      <c r="F2902" s="1">
        <v>55711.25</v>
      </c>
      <c r="G2902" s="1">
        <v>45763.558590000001</v>
      </c>
      <c r="H2902" s="1">
        <v>51237.851560000003</v>
      </c>
      <c r="I2902" s="1">
        <f t="shared" si="90"/>
        <v>0.93804961677980347</v>
      </c>
      <c r="J2902" s="1">
        <f t="shared" si="91"/>
        <v>0.58984203600543783</v>
      </c>
    </row>
    <row r="2903" spans="1:10" x14ac:dyDescent="0.25">
      <c r="A2903" s="1" t="s">
        <v>5799</v>
      </c>
      <c r="B2903" s="1" t="s">
        <v>5800</v>
      </c>
      <c r="C2903" s="1">
        <v>487437.46879999997</v>
      </c>
      <c r="D2903" s="1">
        <v>489035.40629999997</v>
      </c>
      <c r="E2903" s="1">
        <v>471725.84379999997</v>
      </c>
      <c r="F2903" s="1">
        <v>457439.21879999997</v>
      </c>
      <c r="G2903" s="1">
        <v>454593.8125</v>
      </c>
      <c r="H2903" s="1">
        <v>446412.125</v>
      </c>
      <c r="I2903" s="1">
        <f t="shared" si="90"/>
        <v>0.93802400083037385</v>
      </c>
      <c r="J2903" s="1">
        <f t="shared" si="91"/>
        <v>9.6736380233701947E-3</v>
      </c>
    </row>
    <row r="2904" spans="1:10" x14ac:dyDescent="0.25">
      <c r="A2904" s="1" t="s">
        <v>5801</v>
      </c>
      <c r="B2904" s="1" t="s">
        <v>5802</v>
      </c>
      <c r="C2904" s="1">
        <v>441856.96879999997</v>
      </c>
      <c r="D2904" s="1">
        <v>467202.34379999997</v>
      </c>
      <c r="E2904" s="1">
        <v>431074.5</v>
      </c>
      <c r="F2904" s="1">
        <v>415612.0625</v>
      </c>
      <c r="G2904" s="1">
        <v>436980.0625</v>
      </c>
      <c r="H2904" s="1">
        <v>404259.125</v>
      </c>
      <c r="I2904" s="1">
        <f t="shared" si="90"/>
        <v>0.93785503968560946</v>
      </c>
      <c r="J2904" s="1">
        <f t="shared" si="91"/>
        <v>0.12566134592062009</v>
      </c>
    </row>
    <row r="2905" spans="1:10" x14ac:dyDescent="0.25">
      <c r="A2905" s="1" t="s">
        <v>5803</v>
      </c>
      <c r="B2905" s="1" t="s">
        <v>5804</v>
      </c>
      <c r="C2905" s="1">
        <v>392469.40629999997</v>
      </c>
      <c r="D2905" s="1">
        <v>380888.9375</v>
      </c>
      <c r="E2905" s="1">
        <v>399833.5625</v>
      </c>
      <c r="F2905" s="1">
        <v>380588.21879999997</v>
      </c>
      <c r="G2905" s="1">
        <v>354823.25</v>
      </c>
      <c r="H2905" s="1">
        <v>364838.65629999997</v>
      </c>
      <c r="I2905" s="1">
        <f t="shared" si="90"/>
        <v>0.93782621512447772</v>
      </c>
      <c r="J2905" s="1">
        <f t="shared" si="91"/>
        <v>5.9281934818923195E-2</v>
      </c>
    </row>
    <row r="2906" spans="1:10" x14ac:dyDescent="0.25">
      <c r="A2906" s="1" t="s">
        <v>5805</v>
      </c>
      <c r="B2906" s="1" t="s">
        <v>5806</v>
      </c>
      <c r="C2906" s="1">
        <v>92585.578129999994</v>
      </c>
      <c r="D2906" s="1">
        <v>90307.671879999994</v>
      </c>
      <c r="E2906" s="1">
        <v>89761.742190000004</v>
      </c>
      <c r="F2906" s="1">
        <v>84535.4375</v>
      </c>
      <c r="G2906" s="1">
        <v>87940.132809999996</v>
      </c>
      <c r="H2906" s="1">
        <v>83226.96875</v>
      </c>
      <c r="I2906" s="1">
        <f t="shared" si="90"/>
        <v>0.93782452687473661</v>
      </c>
      <c r="J2906" s="1">
        <f t="shared" si="91"/>
        <v>2.6641677855152712E-2</v>
      </c>
    </row>
    <row r="2907" spans="1:10" x14ac:dyDescent="0.25">
      <c r="A2907" s="1" t="s">
        <v>5807</v>
      </c>
      <c r="B2907" s="1" t="s">
        <v>5808</v>
      </c>
      <c r="C2907" s="1">
        <v>135062.125</v>
      </c>
      <c r="D2907" s="1">
        <v>141412.01560000001</v>
      </c>
      <c r="E2907" s="1">
        <v>138334.54689999999</v>
      </c>
      <c r="F2907" s="1">
        <v>138510.6875</v>
      </c>
      <c r="G2907" s="1">
        <v>124397.7188</v>
      </c>
      <c r="H2907" s="1">
        <v>126031.22659999999</v>
      </c>
      <c r="I2907" s="1">
        <f t="shared" si="90"/>
        <v>0.93763617932905508</v>
      </c>
      <c r="J2907" s="1">
        <f t="shared" si="91"/>
        <v>0.14808425903090683</v>
      </c>
    </row>
    <row r="2908" spans="1:10" x14ac:dyDescent="0.25">
      <c r="A2908" s="1" t="s">
        <v>5809</v>
      </c>
      <c r="B2908" s="1" t="s">
        <v>5810</v>
      </c>
      <c r="C2908" s="1">
        <v>239719.0625</v>
      </c>
      <c r="D2908" s="1">
        <v>239736.85939999999</v>
      </c>
      <c r="E2908" s="1">
        <v>229220.5</v>
      </c>
      <c r="F2908" s="1">
        <v>229764.1563</v>
      </c>
      <c r="G2908" s="1">
        <v>216078.20310000001</v>
      </c>
      <c r="H2908" s="1">
        <v>218579.32810000001</v>
      </c>
      <c r="I2908" s="1">
        <f t="shared" si="90"/>
        <v>0.9375529747675948</v>
      </c>
      <c r="J2908" s="1">
        <f t="shared" si="91"/>
        <v>5.4399771000122804E-2</v>
      </c>
    </row>
    <row r="2909" spans="1:10" x14ac:dyDescent="0.25">
      <c r="A2909" s="1" t="s">
        <v>5811</v>
      </c>
      <c r="B2909" s="1" t="s">
        <v>5812</v>
      </c>
      <c r="C2909" s="1">
        <v>1388262.625</v>
      </c>
      <c r="D2909" s="1">
        <v>1422670.75</v>
      </c>
      <c r="E2909" s="1">
        <v>1349511.375</v>
      </c>
      <c r="F2909" s="1">
        <v>1294939.375</v>
      </c>
      <c r="G2909" s="1">
        <v>1307455.75</v>
      </c>
      <c r="H2909" s="1">
        <v>1298231.125</v>
      </c>
      <c r="I2909" s="1">
        <f t="shared" si="90"/>
        <v>0.93755030637049075</v>
      </c>
      <c r="J2909" s="1">
        <f t="shared" si="91"/>
        <v>1.5662344743126468E-2</v>
      </c>
    </row>
    <row r="2910" spans="1:10" x14ac:dyDescent="0.25">
      <c r="A2910" s="1" t="s">
        <v>5813</v>
      </c>
      <c r="B2910" s="1" t="s">
        <v>5814</v>
      </c>
      <c r="C2910" s="1">
        <v>183069.04689999999</v>
      </c>
      <c r="D2910" s="1">
        <v>172390.9688</v>
      </c>
      <c r="E2910" s="1">
        <v>175104.1875</v>
      </c>
      <c r="F2910" s="1">
        <v>161360.23439999999</v>
      </c>
      <c r="G2910" s="1">
        <v>169319.57810000001</v>
      </c>
      <c r="H2910" s="1">
        <v>166730.0625</v>
      </c>
      <c r="I2910" s="1">
        <f t="shared" si="90"/>
        <v>0.93751118526271504</v>
      </c>
      <c r="J2910" s="1">
        <f t="shared" si="91"/>
        <v>4.9632807253974467E-2</v>
      </c>
    </row>
    <row r="2911" spans="1:10" x14ac:dyDescent="0.25">
      <c r="A2911" s="1" t="s">
        <v>5815</v>
      </c>
      <c r="B2911" s="1" t="s">
        <v>5816</v>
      </c>
      <c r="C2911" s="1">
        <v>341409.875</v>
      </c>
      <c r="D2911" s="1">
        <v>329789.8125</v>
      </c>
      <c r="E2911" s="1">
        <v>325344.15629999997</v>
      </c>
      <c r="F2911" s="1">
        <v>308162.21879999997</v>
      </c>
      <c r="G2911" s="1">
        <v>323421.25</v>
      </c>
      <c r="H2911" s="1">
        <v>302609.65629999997</v>
      </c>
      <c r="I2911" s="1">
        <f t="shared" si="90"/>
        <v>0.93743304011367368</v>
      </c>
      <c r="J2911" s="1">
        <f t="shared" si="91"/>
        <v>5.7159886949471876E-2</v>
      </c>
    </row>
    <row r="2912" spans="1:10" x14ac:dyDescent="0.25">
      <c r="A2912" s="1" t="s">
        <v>5817</v>
      </c>
      <c r="B2912" s="1" t="s">
        <v>5818</v>
      </c>
      <c r="C2912" s="1">
        <v>140290.79689999999</v>
      </c>
      <c r="D2912" s="1">
        <v>143521.35939999999</v>
      </c>
      <c r="E2912" s="1">
        <v>135117.7813</v>
      </c>
      <c r="F2912" s="1">
        <v>132516.9375</v>
      </c>
      <c r="G2912" s="1">
        <v>132566.95310000001</v>
      </c>
      <c r="H2912" s="1">
        <v>127606.11719999999</v>
      </c>
      <c r="I2912" s="1">
        <f t="shared" si="90"/>
        <v>0.93736439570223751</v>
      </c>
      <c r="J2912" s="1">
        <f t="shared" si="91"/>
        <v>4.1311556270662735E-2</v>
      </c>
    </row>
    <row r="2913" spans="1:10" x14ac:dyDescent="0.25">
      <c r="A2913" s="1" t="s">
        <v>5819</v>
      </c>
      <c r="B2913" s="1" t="s">
        <v>5820</v>
      </c>
      <c r="C2913" s="1">
        <v>86756.773440000004</v>
      </c>
      <c r="D2913" s="1">
        <v>81740.664059999996</v>
      </c>
      <c r="E2913" s="1">
        <v>87322.25</v>
      </c>
      <c r="F2913" s="1">
        <v>87051.53125</v>
      </c>
      <c r="G2913" s="1">
        <v>75301.46875</v>
      </c>
      <c r="H2913" s="1">
        <v>77319.398440000004</v>
      </c>
      <c r="I2913" s="1">
        <f t="shared" si="90"/>
        <v>0.93688019394519828</v>
      </c>
      <c r="J2913" s="1">
        <f t="shared" si="91"/>
        <v>0.25339614132276689</v>
      </c>
    </row>
    <row r="2914" spans="1:10" x14ac:dyDescent="0.25">
      <c r="A2914" s="1" t="s">
        <v>5821</v>
      </c>
      <c r="B2914" s="1" t="s">
        <v>5822</v>
      </c>
      <c r="C2914" s="1">
        <v>103070.4844</v>
      </c>
      <c r="D2914" s="1">
        <v>109215.63280000001</v>
      </c>
      <c r="E2914" s="1">
        <v>106696.6719</v>
      </c>
      <c r="F2914" s="1">
        <v>98305.101559999996</v>
      </c>
      <c r="G2914" s="1">
        <v>101086.24219999999</v>
      </c>
      <c r="H2914" s="1">
        <v>99433.1875</v>
      </c>
      <c r="I2914" s="1">
        <f t="shared" si="90"/>
        <v>0.93680455959120579</v>
      </c>
      <c r="J2914" s="1">
        <f t="shared" si="91"/>
        <v>2.6486069231515804E-2</v>
      </c>
    </row>
    <row r="2915" spans="1:10" x14ac:dyDescent="0.25">
      <c r="A2915" s="1" t="s">
        <v>5823</v>
      </c>
      <c r="B2915" s="1" t="s">
        <v>5824</v>
      </c>
      <c r="C2915" s="1">
        <v>37141.007810000003</v>
      </c>
      <c r="D2915" s="1">
        <v>39751.371090000001</v>
      </c>
      <c r="E2915" s="1">
        <v>37086.671880000002</v>
      </c>
      <c r="F2915" s="1">
        <v>38826.316409999999</v>
      </c>
      <c r="G2915" s="1">
        <v>33553.289060000003</v>
      </c>
      <c r="H2915" s="1">
        <v>34395.75</v>
      </c>
      <c r="I2915" s="1">
        <f t="shared" si="90"/>
        <v>0.93679807595604181</v>
      </c>
      <c r="J2915" s="1">
        <f t="shared" si="91"/>
        <v>0.26558085865240755</v>
      </c>
    </row>
    <row r="2916" spans="1:10" x14ac:dyDescent="0.25">
      <c r="A2916" s="1" t="s">
        <v>5825</v>
      </c>
      <c r="B2916" s="1" t="s">
        <v>5826</v>
      </c>
      <c r="C2916" s="1">
        <v>163955.8125</v>
      </c>
      <c r="D2916" s="1">
        <v>159883.5938</v>
      </c>
      <c r="E2916" s="1">
        <v>169635.5</v>
      </c>
      <c r="F2916" s="1">
        <v>146730.2813</v>
      </c>
      <c r="G2916" s="1">
        <v>162250.3438</v>
      </c>
      <c r="H2916" s="1">
        <v>153240.82810000001</v>
      </c>
      <c r="I2916" s="1">
        <f t="shared" si="90"/>
        <v>0.93666658081089937</v>
      </c>
      <c r="J2916" s="1">
        <f t="shared" si="91"/>
        <v>0.12151316434572985</v>
      </c>
    </row>
    <row r="2917" spans="1:10" x14ac:dyDescent="0.25">
      <c r="A2917" s="1" t="s">
        <v>5827</v>
      </c>
      <c r="B2917" s="1" t="s">
        <v>5828</v>
      </c>
      <c r="C2917" s="1">
        <v>1372.930664</v>
      </c>
      <c r="D2917" s="1">
        <v>382.90536500000002</v>
      </c>
      <c r="E2917" s="1">
        <v>2047.4902340000001</v>
      </c>
      <c r="F2917" s="1">
        <v>1547.2691649999999</v>
      </c>
      <c r="G2917" s="1">
        <v>807.0818481</v>
      </c>
      <c r="H2917" s="1">
        <v>1207.584717</v>
      </c>
      <c r="I2917" s="1">
        <f t="shared" si="90"/>
        <v>0.93653173138252011</v>
      </c>
      <c r="J2917" s="1">
        <f t="shared" si="91"/>
        <v>0.88638460008100528</v>
      </c>
    </row>
    <row r="2918" spans="1:10" x14ac:dyDescent="0.25">
      <c r="A2918" s="1" t="s">
        <v>5829</v>
      </c>
      <c r="B2918" s="1" t="s">
        <v>5830</v>
      </c>
      <c r="C2918" s="1">
        <v>149738.9688</v>
      </c>
      <c r="D2918" s="1">
        <v>153010.04689999999</v>
      </c>
      <c r="E2918" s="1">
        <v>144475.9375</v>
      </c>
      <c r="F2918" s="1">
        <v>135323.125</v>
      </c>
      <c r="G2918" s="1">
        <v>149478.17189999999</v>
      </c>
      <c r="H2918" s="1">
        <v>134026.1875</v>
      </c>
      <c r="I2918" s="1">
        <f t="shared" si="90"/>
        <v>0.93650294198297868</v>
      </c>
      <c r="J2918" s="1">
        <f t="shared" si="91"/>
        <v>0.16258116938112882</v>
      </c>
    </row>
    <row r="2919" spans="1:10" x14ac:dyDescent="0.25">
      <c r="A2919" s="1" t="s">
        <v>5831</v>
      </c>
      <c r="B2919" s="1" t="s">
        <v>5832</v>
      </c>
      <c r="C2919" s="1">
        <v>118353.2969</v>
      </c>
      <c r="D2919" s="1">
        <v>110594.75780000001</v>
      </c>
      <c r="E2919" s="1">
        <v>112256.30469999999</v>
      </c>
      <c r="F2919" s="1">
        <v>104297.67969999999</v>
      </c>
      <c r="G2919" s="1">
        <v>108195.92969999999</v>
      </c>
      <c r="H2919" s="1">
        <v>107035.4063</v>
      </c>
      <c r="I2919" s="1">
        <f t="shared" si="90"/>
        <v>0.93647401299879163</v>
      </c>
      <c r="J2919" s="1">
        <f t="shared" si="91"/>
        <v>5.1326081364375185E-2</v>
      </c>
    </row>
    <row r="2920" spans="1:10" x14ac:dyDescent="0.25">
      <c r="A2920" s="1" t="s">
        <v>5833</v>
      </c>
      <c r="B2920" s="1" t="s">
        <v>5834</v>
      </c>
      <c r="C2920" s="1">
        <v>273567.8125</v>
      </c>
      <c r="D2920" s="1">
        <v>272623.125</v>
      </c>
      <c r="E2920" s="1">
        <v>281043.3125</v>
      </c>
      <c r="F2920" s="1">
        <v>257990.2188</v>
      </c>
      <c r="G2920" s="1">
        <v>254030.6875</v>
      </c>
      <c r="H2920" s="1">
        <v>262549.9375</v>
      </c>
      <c r="I2920" s="1">
        <f t="shared" si="90"/>
        <v>0.93633797657676776</v>
      </c>
      <c r="J2920" s="1">
        <f t="shared" si="91"/>
        <v>8.3960352629172518E-3</v>
      </c>
    </row>
    <row r="2921" spans="1:10" x14ac:dyDescent="0.25">
      <c r="A2921" s="1" t="s">
        <v>5835</v>
      </c>
      <c r="B2921" s="1" t="s">
        <v>5836</v>
      </c>
      <c r="C2921" s="1">
        <v>29786.384770000001</v>
      </c>
      <c r="D2921" s="1">
        <v>31775.11133</v>
      </c>
      <c r="E2921" s="1">
        <v>30814.316409999999</v>
      </c>
      <c r="F2921" s="1">
        <v>25546.253909999999</v>
      </c>
      <c r="G2921" s="1">
        <v>30099.443360000001</v>
      </c>
      <c r="H2921" s="1">
        <v>30848.587889999999</v>
      </c>
      <c r="I2921" s="1">
        <f t="shared" si="90"/>
        <v>0.93633043986093967</v>
      </c>
      <c r="J2921" s="1">
        <f t="shared" si="91"/>
        <v>0.32614319537333331</v>
      </c>
    </row>
    <row r="2922" spans="1:10" x14ac:dyDescent="0.25">
      <c r="A2922" s="1" t="s">
        <v>5837</v>
      </c>
      <c r="B2922" s="1" t="s">
        <v>5838</v>
      </c>
      <c r="C2922" s="1">
        <v>67980.117190000004</v>
      </c>
      <c r="D2922" s="1">
        <v>62880.066409999999</v>
      </c>
      <c r="E2922" s="1">
        <v>71537.96875</v>
      </c>
      <c r="F2922" s="1">
        <v>67355.273440000004</v>
      </c>
      <c r="G2922" s="1">
        <v>63622.515630000002</v>
      </c>
      <c r="H2922" s="1">
        <v>58528.527340000001</v>
      </c>
      <c r="I2922" s="1">
        <f t="shared" si="90"/>
        <v>0.93630457694244873</v>
      </c>
      <c r="J2922" s="1">
        <f t="shared" si="91"/>
        <v>0.29688333434000591</v>
      </c>
    </row>
    <row r="2923" spans="1:10" x14ac:dyDescent="0.25">
      <c r="A2923" s="1" t="s">
        <v>5839</v>
      </c>
      <c r="B2923" s="1" t="s">
        <v>5840</v>
      </c>
      <c r="C2923" s="1">
        <v>58204.550779999998</v>
      </c>
      <c r="D2923" s="1">
        <v>58498.664060000003</v>
      </c>
      <c r="E2923" s="1">
        <v>65947.929690000004</v>
      </c>
      <c r="F2923" s="1">
        <v>52524.386720000002</v>
      </c>
      <c r="G2923" s="1">
        <v>58147.683590000001</v>
      </c>
      <c r="H2923" s="1">
        <v>60341.851560000003</v>
      </c>
      <c r="I2923" s="1">
        <f t="shared" si="90"/>
        <v>0.93628716266769085</v>
      </c>
      <c r="J2923" s="1">
        <f t="shared" si="91"/>
        <v>0.32261455139180456</v>
      </c>
    </row>
    <row r="2924" spans="1:10" x14ac:dyDescent="0.25">
      <c r="A2924" s="1" t="s">
        <v>5841</v>
      </c>
      <c r="B2924" s="1" t="s">
        <v>5842</v>
      </c>
      <c r="C2924" s="1">
        <v>86136.289059999996</v>
      </c>
      <c r="D2924" s="1">
        <v>59035.738279999998</v>
      </c>
      <c r="E2924" s="1">
        <v>82579.984379999994</v>
      </c>
      <c r="F2924" s="1">
        <v>66224.5</v>
      </c>
      <c r="G2924" s="1">
        <v>74121.234379999994</v>
      </c>
      <c r="H2924" s="1">
        <v>72886.140629999994</v>
      </c>
      <c r="I2924" s="1">
        <f t="shared" si="90"/>
        <v>0.9362458465225274</v>
      </c>
      <c r="J2924" s="1">
        <f t="shared" si="91"/>
        <v>0.61351231905216708</v>
      </c>
    </row>
    <row r="2925" spans="1:10" x14ac:dyDescent="0.25">
      <c r="A2925" s="1" t="s">
        <v>5843</v>
      </c>
      <c r="B2925" s="1" t="s">
        <v>5844</v>
      </c>
      <c r="C2925" s="1">
        <v>202345.64060000001</v>
      </c>
      <c r="D2925" s="1">
        <v>191200.4688</v>
      </c>
      <c r="E2925" s="1">
        <v>197468.9063</v>
      </c>
      <c r="F2925" s="1">
        <v>176618.5</v>
      </c>
      <c r="G2925" s="1">
        <v>193944.10939999999</v>
      </c>
      <c r="H2925" s="1">
        <v>182753.64060000001</v>
      </c>
      <c r="I2925" s="1">
        <f t="shared" si="90"/>
        <v>0.9362135230094798</v>
      </c>
      <c r="J2925" s="1">
        <f t="shared" si="91"/>
        <v>0.1047579698942665</v>
      </c>
    </row>
    <row r="2926" spans="1:10" x14ac:dyDescent="0.25">
      <c r="A2926" s="1" t="s">
        <v>5845</v>
      </c>
      <c r="B2926" s="1" t="s">
        <v>5846</v>
      </c>
      <c r="C2926" s="1">
        <v>80238.664059999996</v>
      </c>
      <c r="D2926" s="1">
        <v>96692.101559999996</v>
      </c>
      <c r="E2926" s="1">
        <v>92702.679690000004</v>
      </c>
      <c r="F2926" s="1">
        <v>79649.382809999996</v>
      </c>
      <c r="G2926" s="1">
        <v>85217.398440000004</v>
      </c>
      <c r="H2926" s="1">
        <v>87562.359379999994</v>
      </c>
      <c r="I2926" s="1">
        <f t="shared" si="90"/>
        <v>0.93619372900783859</v>
      </c>
      <c r="J2926" s="1">
        <f t="shared" si="91"/>
        <v>0.35462126029601282</v>
      </c>
    </row>
    <row r="2927" spans="1:10" x14ac:dyDescent="0.25">
      <c r="A2927" s="1" t="s">
        <v>5847</v>
      </c>
      <c r="B2927" s="1" t="s">
        <v>5848</v>
      </c>
      <c r="C2927" s="1">
        <v>590307.6875</v>
      </c>
      <c r="D2927" s="1">
        <v>574123.75</v>
      </c>
      <c r="E2927" s="1">
        <v>561782</v>
      </c>
      <c r="F2927" s="1">
        <v>516034.46879999997</v>
      </c>
      <c r="G2927" s="1">
        <v>562398.0625</v>
      </c>
      <c r="H2927" s="1">
        <v>537515.3125</v>
      </c>
      <c r="I2927" s="1">
        <f t="shared" si="90"/>
        <v>0.93612285056725486</v>
      </c>
      <c r="J2927" s="1">
        <f t="shared" si="91"/>
        <v>7.9770412573291039E-2</v>
      </c>
    </row>
    <row r="2928" spans="1:10" x14ac:dyDescent="0.25">
      <c r="A2928" s="1" t="s">
        <v>5849</v>
      </c>
      <c r="B2928" s="1" t="s">
        <v>5850</v>
      </c>
      <c r="C2928" s="1">
        <v>191456.89060000001</v>
      </c>
      <c r="D2928" s="1">
        <v>192949</v>
      </c>
      <c r="E2928" s="1">
        <v>193134.0625</v>
      </c>
      <c r="F2928" s="1">
        <v>181971.1875</v>
      </c>
      <c r="G2928" s="1">
        <v>181945.14060000001</v>
      </c>
      <c r="H2928" s="1">
        <v>176730.70310000001</v>
      </c>
      <c r="I2928" s="1">
        <f t="shared" si="90"/>
        <v>0.93612057191546016</v>
      </c>
      <c r="J2928" s="1">
        <f t="shared" si="91"/>
        <v>2.5099550915380162E-3</v>
      </c>
    </row>
    <row r="2929" spans="1:10" x14ac:dyDescent="0.25">
      <c r="A2929" s="1" t="s">
        <v>5851</v>
      </c>
      <c r="B2929" s="1" t="s">
        <v>5852</v>
      </c>
      <c r="C2929" s="1">
        <v>45180.386720000002</v>
      </c>
      <c r="D2929" s="1">
        <v>47398.265630000002</v>
      </c>
      <c r="E2929" s="1">
        <v>43489.332029999998</v>
      </c>
      <c r="F2929" s="1">
        <v>39282.113279999998</v>
      </c>
      <c r="G2929" s="1">
        <v>45151.199220000002</v>
      </c>
      <c r="H2929" s="1">
        <v>42924.792970000002</v>
      </c>
      <c r="I2929" s="1">
        <f t="shared" si="90"/>
        <v>0.93598877098321875</v>
      </c>
      <c r="J2929" s="1">
        <f t="shared" si="91"/>
        <v>0.22986609182216636</v>
      </c>
    </row>
    <row r="2930" spans="1:10" x14ac:dyDescent="0.25">
      <c r="A2930" s="1" t="s">
        <v>5853</v>
      </c>
      <c r="B2930" s="1" t="s">
        <v>5854</v>
      </c>
      <c r="C2930" s="1">
        <v>369179.25</v>
      </c>
      <c r="D2930" s="1">
        <v>389096.71879999997</v>
      </c>
      <c r="E2930" s="1">
        <v>355771.78129999997</v>
      </c>
      <c r="F2930" s="1">
        <v>346608.71879999997</v>
      </c>
      <c r="G2930" s="1">
        <v>347231.21879999997</v>
      </c>
      <c r="H2930" s="1">
        <v>348801.28129999997</v>
      </c>
      <c r="I2930" s="1">
        <f t="shared" si="90"/>
        <v>0.93590352730070125</v>
      </c>
      <c r="J2930" s="1">
        <f t="shared" si="91"/>
        <v>0.13253793870159783</v>
      </c>
    </row>
    <row r="2931" spans="1:10" x14ac:dyDescent="0.25">
      <c r="A2931" s="1" t="s">
        <v>5855</v>
      </c>
      <c r="B2931" s="1" t="s">
        <v>5856</v>
      </c>
      <c r="C2931" s="1">
        <v>361151.84379999997</v>
      </c>
      <c r="D2931" s="1">
        <v>367602.09379999997</v>
      </c>
      <c r="E2931" s="1">
        <v>356086.09379999997</v>
      </c>
      <c r="F2931" s="1">
        <v>328943.3125</v>
      </c>
      <c r="G2931" s="1">
        <v>345477.0625</v>
      </c>
      <c r="H2931" s="1">
        <v>340855.375</v>
      </c>
      <c r="I2931" s="1">
        <f t="shared" si="90"/>
        <v>0.93587600071300248</v>
      </c>
      <c r="J2931" s="1">
        <f t="shared" si="91"/>
        <v>1.7550160308575136E-2</v>
      </c>
    </row>
    <row r="2932" spans="1:10" x14ac:dyDescent="0.25">
      <c r="A2932" s="1" t="s">
        <v>5857</v>
      </c>
      <c r="B2932" s="1" t="s">
        <v>5858</v>
      </c>
      <c r="C2932" s="1">
        <v>818344.9375</v>
      </c>
      <c r="D2932" s="1">
        <v>840767.8125</v>
      </c>
      <c r="E2932" s="1">
        <v>843608.5625</v>
      </c>
      <c r="F2932" s="1">
        <v>797617.8125</v>
      </c>
      <c r="G2932" s="1">
        <v>783336.8125</v>
      </c>
      <c r="H2932" s="1">
        <v>761196.6875</v>
      </c>
      <c r="I2932" s="1">
        <f t="shared" si="90"/>
        <v>0.93584183776354846</v>
      </c>
      <c r="J2932" s="1">
        <f t="shared" si="91"/>
        <v>1.5689787549353237E-2</v>
      </c>
    </row>
    <row r="2933" spans="1:10" x14ac:dyDescent="0.25">
      <c r="A2933" s="1" t="s">
        <v>5859</v>
      </c>
      <c r="B2933" s="1" t="s">
        <v>5860</v>
      </c>
      <c r="C2933" s="1">
        <v>101476.10159999999</v>
      </c>
      <c r="D2933" s="1">
        <v>99609.414059999996</v>
      </c>
      <c r="E2933" s="1">
        <v>96554.890629999994</v>
      </c>
      <c r="F2933" s="1">
        <v>91207.335940000004</v>
      </c>
      <c r="G2933" s="1">
        <v>99387.164059999996</v>
      </c>
      <c r="H2933" s="1">
        <v>87945.601559999996</v>
      </c>
      <c r="I2933" s="1">
        <f t="shared" si="90"/>
        <v>0.93582758144944211</v>
      </c>
      <c r="J2933" s="1">
        <f t="shared" si="91"/>
        <v>0.15979996833575086</v>
      </c>
    </row>
    <row r="2934" spans="1:10" x14ac:dyDescent="0.25">
      <c r="A2934" s="1" t="s">
        <v>5861</v>
      </c>
      <c r="B2934" s="1" t="s">
        <v>5862</v>
      </c>
      <c r="C2934" s="1">
        <v>355407.8125</v>
      </c>
      <c r="D2934" s="1">
        <v>376699.875</v>
      </c>
      <c r="E2934" s="1">
        <v>353357.125</v>
      </c>
      <c r="F2934" s="1">
        <v>361106.21879999997</v>
      </c>
      <c r="G2934" s="1">
        <v>317969.53129999997</v>
      </c>
      <c r="H2934" s="1">
        <v>336636.46879999997</v>
      </c>
      <c r="I2934" s="1">
        <f t="shared" si="90"/>
        <v>0.93573942444126901</v>
      </c>
      <c r="J2934" s="1">
        <f t="shared" si="91"/>
        <v>0.18527623971568502</v>
      </c>
    </row>
    <row r="2935" spans="1:10" x14ac:dyDescent="0.25">
      <c r="A2935" s="1" t="s">
        <v>5863</v>
      </c>
      <c r="B2935" s="1" t="s">
        <v>5864</v>
      </c>
      <c r="C2935" s="1">
        <v>288937.71879999997</v>
      </c>
      <c r="D2935" s="1">
        <v>273169.84379999997</v>
      </c>
      <c r="E2935" s="1">
        <v>278226.21879999997</v>
      </c>
      <c r="F2935" s="1">
        <v>268630.4375</v>
      </c>
      <c r="G2935" s="1">
        <v>263981.71879999997</v>
      </c>
      <c r="H2935" s="1">
        <v>253604.57810000001</v>
      </c>
      <c r="I2935" s="1">
        <f t="shared" si="90"/>
        <v>0.93560053374286489</v>
      </c>
      <c r="J2935" s="1">
        <f t="shared" si="91"/>
        <v>4.8522180239415916E-2</v>
      </c>
    </row>
    <row r="2936" spans="1:10" x14ac:dyDescent="0.25">
      <c r="A2936" s="1" t="s">
        <v>5865</v>
      </c>
      <c r="B2936" s="1" t="s">
        <v>5866</v>
      </c>
      <c r="C2936" s="1">
        <v>267386.03129999997</v>
      </c>
      <c r="D2936" s="1">
        <v>269750.375</v>
      </c>
      <c r="E2936" s="1">
        <v>253634.9063</v>
      </c>
      <c r="F2936" s="1">
        <v>254831.95310000001</v>
      </c>
      <c r="G2936" s="1">
        <v>235140.5</v>
      </c>
      <c r="H2936" s="1">
        <v>249842.60939999999</v>
      </c>
      <c r="I2936" s="1">
        <f t="shared" si="90"/>
        <v>0.93556133197035241</v>
      </c>
      <c r="J2936" s="1">
        <f t="shared" si="91"/>
        <v>9.3736458630692687E-2</v>
      </c>
    </row>
    <row r="2937" spans="1:10" x14ac:dyDescent="0.25">
      <c r="A2937" s="1" t="s">
        <v>5867</v>
      </c>
      <c r="B2937" s="1" t="s">
        <v>5868</v>
      </c>
      <c r="C2937" s="1">
        <v>40416.832029999998</v>
      </c>
      <c r="D2937" s="1">
        <v>42486.339840000001</v>
      </c>
      <c r="E2937" s="1">
        <v>35877.855470000002</v>
      </c>
      <c r="F2937" s="1">
        <v>35533.148439999997</v>
      </c>
      <c r="G2937" s="1">
        <v>34283.855470000002</v>
      </c>
      <c r="H2937" s="1">
        <v>41308.792970000002</v>
      </c>
      <c r="I2937" s="1">
        <f t="shared" si="90"/>
        <v>0.9355517406152114</v>
      </c>
      <c r="J2937" s="1">
        <f t="shared" si="91"/>
        <v>0.43061081134019469</v>
      </c>
    </row>
    <row r="2938" spans="1:10" x14ac:dyDescent="0.25">
      <c r="A2938" s="1" t="s">
        <v>5869</v>
      </c>
      <c r="B2938" s="1" t="s">
        <v>5870</v>
      </c>
      <c r="C2938" s="1">
        <v>180846.32810000001</v>
      </c>
      <c r="D2938" s="1">
        <v>176131.625</v>
      </c>
      <c r="E2938" s="1">
        <v>177142.29689999999</v>
      </c>
      <c r="F2938" s="1">
        <v>161692.5313</v>
      </c>
      <c r="G2938" s="1">
        <v>175136.6875</v>
      </c>
      <c r="H2938" s="1">
        <v>162741.9063</v>
      </c>
      <c r="I2938" s="1">
        <f t="shared" si="90"/>
        <v>0.93531583028353649</v>
      </c>
      <c r="J2938" s="1">
        <f t="shared" si="91"/>
        <v>6.4544769845634675E-2</v>
      </c>
    </row>
    <row r="2939" spans="1:10" x14ac:dyDescent="0.25">
      <c r="A2939" s="1" t="s">
        <v>5871</v>
      </c>
      <c r="B2939" s="1" t="s">
        <v>5872</v>
      </c>
      <c r="C2939" s="1">
        <v>142147.82810000001</v>
      </c>
      <c r="D2939" s="1">
        <v>129484.7813</v>
      </c>
      <c r="E2939" s="1">
        <v>139022.0938</v>
      </c>
      <c r="F2939" s="1">
        <v>154403.4375</v>
      </c>
      <c r="G2939" s="1">
        <v>123831.7344</v>
      </c>
      <c r="H2939" s="1">
        <v>105836.4375</v>
      </c>
      <c r="I2939" s="1">
        <f t="shared" si="90"/>
        <v>0.9352665546191169</v>
      </c>
      <c r="J2939" s="1">
        <f t="shared" si="91"/>
        <v>0.57862458874517675</v>
      </c>
    </row>
    <row r="2940" spans="1:10" x14ac:dyDescent="0.25">
      <c r="A2940" s="1" t="s">
        <v>5873</v>
      </c>
      <c r="B2940" s="1" t="s">
        <v>5874</v>
      </c>
      <c r="C2940" s="1">
        <v>79220.351559999996</v>
      </c>
      <c r="D2940" s="1">
        <v>77569.890629999994</v>
      </c>
      <c r="E2940" s="1">
        <v>121036.22659999999</v>
      </c>
      <c r="F2940" s="1">
        <v>79261.523440000004</v>
      </c>
      <c r="G2940" s="1">
        <v>90917.117190000004</v>
      </c>
      <c r="H2940" s="1">
        <v>89659.25</v>
      </c>
      <c r="I2940" s="1">
        <f t="shared" si="90"/>
        <v>0.93525246806632778</v>
      </c>
      <c r="J2940" s="1">
        <f t="shared" si="91"/>
        <v>0.70411009690197313</v>
      </c>
    </row>
    <row r="2941" spans="1:10" x14ac:dyDescent="0.25">
      <c r="A2941" s="1" t="s">
        <v>5875</v>
      </c>
      <c r="B2941" s="1" t="s">
        <v>5876</v>
      </c>
      <c r="C2941" s="1">
        <v>672031.25</v>
      </c>
      <c r="D2941" s="1">
        <v>663051</v>
      </c>
      <c r="E2941" s="1">
        <v>649597.5625</v>
      </c>
      <c r="F2941" s="1">
        <v>644959.125</v>
      </c>
      <c r="G2941" s="1">
        <v>588401.25</v>
      </c>
      <c r="H2941" s="1">
        <v>622681.1875</v>
      </c>
      <c r="I2941" s="1">
        <f t="shared" si="90"/>
        <v>0.93518438128417247</v>
      </c>
      <c r="J2941" s="1">
        <f t="shared" si="91"/>
        <v>7.2492447201530114E-2</v>
      </c>
    </row>
    <row r="2942" spans="1:10" x14ac:dyDescent="0.25">
      <c r="A2942" s="1" t="s">
        <v>5877</v>
      </c>
      <c r="B2942" s="1" t="s">
        <v>5878</v>
      </c>
      <c r="C2942" s="1">
        <v>300674.09379999997</v>
      </c>
      <c r="D2942" s="1">
        <v>319226.0625</v>
      </c>
      <c r="E2942" s="1">
        <v>278541.59379999997</v>
      </c>
      <c r="F2942" s="1">
        <v>261854.9063</v>
      </c>
      <c r="G2942" s="1">
        <v>312875.71879999997</v>
      </c>
      <c r="H2942" s="1">
        <v>265448.9375</v>
      </c>
      <c r="I2942" s="1">
        <f t="shared" si="90"/>
        <v>0.93515195894056002</v>
      </c>
      <c r="J2942" s="1">
        <f t="shared" si="91"/>
        <v>0.3910723018224902</v>
      </c>
    </row>
    <row r="2943" spans="1:10" x14ac:dyDescent="0.25">
      <c r="A2943" s="1" t="s">
        <v>5879</v>
      </c>
      <c r="B2943" s="1" t="s">
        <v>5880</v>
      </c>
      <c r="C2943" s="1">
        <v>98396.5</v>
      </c>
      <c r="D2943" s="1">
        <v>104363.71090000001</v>
      </c>
      <c r="E2943" s="1">
        <v>99326.953129999994</v>
      </c>
      <c r="F2943" s="1">
        <v>87228.554690000004</v>
      </c>
      <c r="G2943" s="1">
        <v>92533.007809999996</v>
      </c>
      <c r="H2943" s="1">
        <v>102708.375</v>
      </c>
      <c r="I2943" s="1">
        <f t="shared" si="90"/>
        <v>0.93506103911104343</v>
      </c>
      <c r="J2943" s="1">
        <f t="shared" si="91"/>
        <v>0.25338140479183768</v>
      </c>
    </row>
    <row r="2944" spans="1:10" x14ac:dyDescent="0.25">
      <c r="A2944" s="1" t="s">
        <v>5881</v>
      </c>
      <c r="B2944" s="1" t="s">
        <v>5882</v>
      </c>
      <c r="C2944" s="1">
        <v>49754.324220000002</v>
      </c>
      <c r="D2944" s="1">
        <v>55399.90625</v>
      </c>
      <c r="E2944" s="1">
        <v>50862.398439999997</v>
      </c>
      <c r="F2944" s="1">
        <v>56780.640630000002</v>
      </c>
      <c r="G2944" s="1">
        <v>49392.121090000001</v>
      </c>
      <c r="H2944" s="1">
        <v>39707.496090000001</v>
      </c>
      <c r="I2944" s="1">
        <f t="shared" si="90"/>
        <v>0.93503018767411472</v>
      </c>
      <c r="J2944" s="1">
        <f t="shared" si="91"/>
        <v>0.55391340072893303</v>
      </c>
    </row>
    <row r="2945" spans="1:10" x14ac:dyDescent="0.25">
      <c r="A2945" s="1" t="s">
        <v>5883</v>
      </c>
      <c r="B2945" s="1" t="s">
        <v>5884</v>
      </c>
      <c r="C2945" s="1">
        <v>97962.03125</v>
      </c>
      <c r="D2945" s="1">
        <v>88477.695309999996</v>
      </c>
      <c r="E2945" s="1">
        <v>87463.03125</v>
      </c>
      <c r="F2945" s="1">
        <v>82819.09375</v>
      </c>
      <c r="G2945" s="1">
        <v>93582.75</v>
      </c>
      <c r="H2945" s="1">
        <v>79685.898440000004</v>
      </c>
      <c r="I2945" s="1">
        <f t="shared" si="90"/>
        <v>0.93495861172614469</v>
      </c>
      <c r="J2945" s="1">
        <f t="shared" si="91"/>
        <v>0.33121627193249925</v>
      </c>
    </row>
    <row r="2946" spans="1:10" x14ac:dyDescent="0.25">
      <c r="A2946" s="1" t="s">
        <v>5885</v>
      </c>
      <c r="B2946" s="1" t="s">
        <v>5886</v>
      </c>
      <c r="C2946" s="1">
        <v>529846.125</v>
      </c>
      <c r="D2946" s="1">
        <v>536541.625</v>
      </c>
      <c r="E2946" s="1">
        <v>483335.53129999997</v>
      </c>
      <c r="F2946" s="1">
        <v>470030.1875</v>
      </c>
      <c r="G2946" s="1">
        <v>507552.21879999997</v>
      </c>
      <c r="H2946" s="1">
        <v>471295.90629999997</v>
      </c>
      <c r="I2946" s="1">
        <f t="shared" si="90"/>
        <v>0.93492711252591798</v>
      </c>
      <c r="J2946" s="1">
        <f t="shared" si="91"/>
        <v>0.18083238254154918</v>
      </c>
    </row>
    <row r="2947" spans="1:10" x14ac:dyDescent="0.25">
      <c r="A2947" s="1" t="s">
        <v>5887</v>
      </c>
      <c r="B2947" s="1" t="s">
        <v>5888</v>
      </c>
      <c r="C2947" s="1">
        <v>214582.10939999999</v>
      </c>
      <c r="D2947" s="1">
        <v>210303.17189999999</v>
      </c>
      <c r="E2947" s="1">
        <v>193581.2813</v>
      </c>
      <c r="F2947" s="1">
        <v>188434.29689999999</v>
      </c>
      <c r="G2947" s="1">
        <v>193936.3125</v>
      </c>
      <c r="H2947" s="1">
        <v>195844.14060000001</v>
      </c>
      <c r="I2947" s="1">
        <f t="shared" ref="I2947:I3010" si="92">(H2947+G2947+F2947)/(E2947+D2947+C2947)</f>
        <v>0.93491675211868608</v>
      </c>
      <c r="J2947" s="1">
        <f t="shared" ref="J2947:J3010" si="93">IF(_xlfn.F.TEST(C2947:E2947,F2947:H2947)&gt;0.05,_xlfn.T.TEST(C2947:E2947,F2947:H2947,2,2),_xlfn.T.TEST(C2947:E2947,F2947:H2947,2,3))</f>
        <v>0.119001969126562</v>
      </c>
    </row>
    <row r="2948" spans="1:10" x14ac:dyDescent="0.25">
      <c r="A2948" s="1" t="s">
        <v>5889</v>
      </c>
      <c r="B2948" s="1" t="s">
        <v>5890</v>
      </c>
      <c r="C2948" s="1">
        <v>4840960</v>
      </c>
      <c r="D2948" s="1">
        <v>4585590.5</v>
      </c>
      <c r="E2948" s="1">
        <v>4836953</v>
      </c>
      <c r="F2948" s="1">
        <v>4377057.5</v>
      </c>
      <c r="G2948" s="1">
        <v>4373787</v>
      </c>
      <c r="H2948" s="1">
        <v>4583823</v>
      </c>
      <c r="I2948" s="1">
        <f t="shared" si="92"/>
        <v>0.93488023471933102</v>
      </c>
      <c r="J2948" s="1">
        <f t="shared" si="93"/>
        <v>4.729652364554101E-2</v>
      </c>
    </row>
    <row r="2949" spans="1:10" x14ac:dyDescent="0.25">
      <c r="A2949" s="1" t="s">
        <v>5891</v>
      </c>
      <c r="B2949" s="1" t="s">
        <v>5892</v>
      </c>
      <c r="C2949" s="1">
        <v>281714.25</v>
      </c>
      <c r="D2949" s="1">
        <v>278023.25</v>
      </c>
      <c r="E2949" s="1">
        <v>278022.28129999997</v>
      </c>
      <c r="F2949" s="1">
        <v>256234.4063</v>
      </c>
      <c r="G2949" s="1">
        <v>267314.53129999997</v>
      </c>
      <c r="H2949" s="1">
        <v>259590.6563</v>
      </c>
      <c r="I2949" s="1">
        <f t="shared" si="92"/>
        <v>0.93480208931104014</v>
      </c>
      <c r="J2949" s="1">
        <f t="shared" si="93"/>
        <v>6.5310537672652455E-3</v>
      </c>
    </row>
    <row r="2950" spans="1:10" x14ac:dyDescent="0.25">
      <c r="A2950" s="1" t="s">
        <v>5893</v>
      </c>
      <c r="B2950" s="1" t="s">
        <v>5894</v>
      </c>
      <c r="C2950" s="1">
        <v>53193.617189999997</v>
      </c>
      <c r="D2950" s="1">
        <v>51576.75</v>
      </c>
      <c r="E2950" s="1">
        <v>51357.25</v>
      </c>
      <c r="F2950" s="1">
        <v>46712.523439999997</v>
      </c>
      <c r="G2950" s="1">
        <v>54162.117189999997</v>
      </c>
      <c r="H2950" s="1">
        <v>45069.058590000001</v>
      </c>
      <c r="I2950" s="1">
        <f t="shared" si="92"/>
        <v>0.93477183503283301</v>
      </c>
      <c r="J2950" s="1">
        <f t="shared" si="93"/>
        <v>0.30047527796311574</v>
      </c>
    </row>
    <row r="2951" spans="1:10" x14ac:dyDescent="0.25">
      <c r="A2951" s="1" t="s">
        <v>5895</v>
      </c>
      <c r="B2951" s="1" t="s">
        <v>5896</v>
      </c>
      <c r="C2951" s="1">
        <v>205390.625</v>
      </c>
      <c r="D2951" s="1">
        <v>194409.51560000001</v>
      </c>
      <c r="E2951" s="1">
        <v>202777.5625</v>
      </c>
      <c r="F2951" s="1">
        <v>199296.6875</v>
      </c>
      <c r="G2951" s="1">
        <v>183007.20310000001</v>
      </c>
      <c r="H2951" s="1">
        <v>180849.04689999999</v>
      </c>
      <c r="I2951" s="1">
        <f t="shared" si="92"/>
        <v>0.93457314235628575</v>
      </c>
      <c r="J2951" s="1">
        <f t="shared" si="93"/>
        <v>0.12131101089497683</v>
      </c>
    </row>
    <row r="2952" spans="1:10" x14ac:dyDescent="0.25">
      <c r="A2952" s="1" t="s">
        <v>5897</v>
      </c>
      <c r="B2952" s="1" t="s">
        <v>5898</v>
      </c>
      <c r="C2952" s="1">
        <v>68377.617190000004</v>
      </c>
      <c r="D2952" s="1">
        <v>75728.414059999996</v>
      </c>
      <c r="E2952" s="1">
        <v>65880.84375</v>
      </c>
      <c r="F2952" s="1">
        <v>66558.578129999994</v>
      </c>
      <c r="G2952" s="1">
        <v>69621.210940000004</v>
      </c>
      <c r="H2952" s="1">
        <v>60057.128909999999</v>
      </c>
      <c r="I2952" s="1">
        <f t="shared" si="92"/>
        <v>0.93451992168558151</v>
      </c>
      <c r="J2952" s="1">
        <f t="shared" si="93"/>
        <v>0.32465994177995522</v>
      </c>
    </row>
    <row r="2953" spans="1:10" x14ac:dyDescent="0.25">
      <c r="A2953" s="1" t="s">
        <v>5899</v>
      </c>
      <c r="B2953" s="1" t="s">
        <v>5900</v>
      </c>
      <c r="C2953" s="1">
        <v>506650.09379999997</v>
      </c>
      <c r="D2953" s="1">
        <v>495963.3125</v>
      </c>
      <c r="E2953" s="1">
        <v>535381.8125</v>
      </c>
      <c r="F2953" s="1">
        <v>498704.21879999997</v>
      </c>
      <c r="G2953" s="1">
        <v>490479.15629999997</v>
      </c>
      <c r="H2953" s="1">
        <v>447952.375</v>
      </c>
      <c r="I2953" s="1">
        <f t="shared" si="92"/>
        <v>0.93442146798174419</v>
      </c>
      <c r="J2953" s="1">
        <f t="shared" si="93"/>
        <v>0.16215258853924572</v>
      </c>
    </row>
    <row r="2954" spans="1:10" x14ac:dyDescent="0.25">
      <c r="A2954" s="1" t="s">
        <v>5901</v>
      </c>
      <c r="B2954" s="1" t="s">
        <v>5902</v>
      </c>
      <c r="C2954" s="1">
        <v>142151.875</v>
      </c>
      <c r="D2954" s="1">
        <v>136736.1563</v>
      </c>
      <c r="E2954" s="1">
        <v>139749.3438</v>
      </c>
      <c r="F2954" s="1">
        <v>134146.45310000001</v>
      </c>
      <c r="G2954" s="1">
        <v>114955.36719999999</v>
      </c>
      <c r="H2954" s="1">
        <v>142053.60939999999</v>
      </c>
      <c r="I2954" s="1">
        <f t="shared" si="92"/>
        <v>0.93435381780368887</v>
      </c>
      <c r="J2954" s="1">
        <f t="shared" si="93"/>
        <v>0.32632334813741781</v>
      </c>
    </row>
    <row r="2955" spans="1:10" x14ac:dyDescent="0.25">
      <c r="A2955" s="1" t="s">
        <v>5903</v>
      </c>
      <c r="B2955" s="1" t="s">
        <v>5904</v>
      </c>
      <c r="C2955" s="1">
        <v>507943.21879999997</v>
      </c>
      <c r="D2955" s="1">
        <v>517376.09379999997</v>
      </c>
      <c r="E2955" s="1">
        <v>541758.0625</v>
      </c>
      <c r="F2955" s="1">
        <v>471062.78129999997</v>
      </c>
      <c r="G2955" s="1">
        <v>499748.625</v>
      </c>
      <c r="H2955" s="1">
        <v>493366.3125</v>
      </c>
      <c r="I2955" s="1">
        <f t="shared" si="92"/>
        <v>0.93433658226771754</v>
      </c>
      <c r="J2955" s="1">
        <f t="shared" si="93"/>
        <v>6.1499679793282941E-2</v>
      </c>
    </row>
    <row r="2956" spans="1:10" x14ac:dyDescent="0.25">
      <c r="A2956" s="1" t="s">
        <v>5905</v>
      </c>
      <c r="B2956" s="1" t="s">
        <v>5906</v>
      </c>
      <c r="C2956" s="1">
        <v>55613.425779999998</v>
      </c>
      <c r="D2956" s="1">
        <v>93989.0625</v>
      </c>
      <c r="E2956" s="1">
        <v>78102.476559999996</v>
      </c>
      <c r="F2956" s="1">
        <v>70534.484379999994</v>
      </c>
      <c r="G2956" s="1">
        <v>75727.984379999994</v>
      </c>
      <c r="H2956" s="1">
        <v>66487.6875</v>
      </c>
      <c r="I2956" s="1">
        <f t="shared" si="92"/>
        <v>0.93432374831831966</v>
      </c>
      <c r="J2956" s="1">
        <f t="shared" si="93"/>
        <v>0.68574170032607451</v>
      </c>
    </row>
    <row r="2957" spans="1:10" x14ac:dyDescent="0.25">
      <c r="A2957" s="1" t="s">
        <v>5907</v>
      </c>
      <c r="B2957" s="1" t="s">
        <v>5908</v>
      </c>
      <c r="C2957" s="1">
        <v>877510.5625</v>
      </c>
      <c r="D2957" s="1">
        <v>868776.625</v>
      </c>
      <c r="E2957" s="1">
        <v>871609</v>
      </c>
      <c r="F2957" s="1">
        <v>811554.25</v>
      </c>
      <c r="G2957" s="1">
        <v>804987.4375</v>
      </c>
      <c r="H2957" s="1">
        <v>828280.25</v>
      </c>
      <c r="I2957" s="1">
        <f t="shared" si="92"/>
        <v>0.93388803924830954</v>
      </c>
      <c r="J2957" s="1">
        <f t="shared" si="93"/>
        <v>1.4571674462740241E-3</v>
      </c>
    </row>
    <row r="2958" spans="1:10" x14ac:dyDescent="0.25">
      <c r="A2958" s="1" t="s">
        <v>5909</v>
      </c>
      <c r="B2958" s="1" t="s">
        <v>5910</v>
      </c>
      <c r="C2958" s="1">
        <v>69069.148440000004</v>
      </c>
      <c r="D2958" s="1">
        <v>69108.820309999996</v>
      </c>
      <c r="E2958" s="1">
        <v>65896.046879999994</v>
      </c>
      <c r="F2958" s="1">
        <v>74116.75</v>
      </c>
      <c r="G2958" s="1">
        <v>59250.707029999998</v>
      </c>
      <c r="H2958" s="1">
        <v>57211.351560000003</v>
      </c>
      <c r="I2958" s="1">
        <f t="shared" si="92"/>
        <v>0.93387101734466915</v>
      </c>
      <c r="J2958" s="1">
        <f t="shared" si="93"/>
        <v>0.45423416936448269</v>
      </c>
    </row>
    <row r="2959" spans="1:10" x14ac:dyDescent="0.25">
      <c r="A2959" s="1" t="s">
        <v>5911</v>
      </c>
      <c r="B2959" s="1" t="s">
        <v>5912</v>
      </c>
      <c r="C2959" s="1">
        <v>134386.98439999999</v>
      </c>
      <c r="D2959" s="1">
        <v>115036.2188</v>
      </c>
      <c r="E2959" s="1">
        <v>121250.89840000001</v>
      </c>
      <c r="F2959" s="1">
        <v>110113.17969999999</v>
      </c>
      <c r="G2959" s="1">
        <v>113624.80469999999</v>
      </c>
      <c r="H2959" s="1">
        <v>122413.2188</v>
      </c>
      <c r="I2959" s="1">
        <f t="shared" si="92"/>
        <v>0.93384242844550536</v>
      </c>
      <c r="J2959" s="1">
        <f t="shared" si="93"/>
        <v>0.29415624158872949</v>
      </c>
    </row>
    <row r="2960" spans="1:10" x14ac:dyDescent="0.25">
      <c r="A2960" s="1" t="s">
        <v>5913</v>
      </c>
      <c r="B2960" s="1" t="s">
        <v>5914</v>
      </c>
      <c r="C2960" s="1">
        <v>14334.827149999999</v>
      </c>
      <c r="D2960" s="1">
        <v>8719.3867190000001</v>
      </c>
      <c r="E2960" s="1">
        <v>10578.83496</v>
      </c>
      <c r="F2960" s="1">
        <v>11435.097659999999</v>
      </c>
      <c r="G2960" s="1">
        <v>9416.4443360000005</v>
      </c>
      <c r="H2960" s="1">
        <v>10551.20996</v>
      </c>
      <c r="I2960" s="1">
        <f t="shared" si="92"/>
        <v>0.93368734174711709</v>
      </c>
      <c r="J2960" s="1">
        <f t="shared" si="93"/>
        <v>0.69312672923057206</v>
      </c>
    </row>
    <row r="2961" spans="1:10" x14ac:dyDescent="0.25">
      <c r="A2961" s="1" t="s">
        <v>5915</v>
      </c>
      <c r="B2961" s="1" t="s">
        <v>5916</v>
      </c>
      <c r="C2961" s="1">
        <v>73619.179690000004</v>
      </c>
      <c r="D2961" s="1">
        <v>86067.164059999996</v>
      </c>
      <c r="E2961" s="1">
        <v>88296.265629999994</v>
      </c>
      <c r="F2961" s="1">
        <v>96528.578129999994</v>
      </c>
      <c r="G2961" s="1">
        <v>64772.480470000002</v>
      </c>
      <c r="H2961" s="1">
        <v>70227.117190000004</v>
      </c>
      <c r="I2961" s="1">
        <f t="shared" si="92"/>
        <v>0.93364682454491899</v>
      </c>
      <c r="J2961" s="1">
        <f t="shared" si="93"/>
        <v>0.63872855232496206</v>
      </c>
    </row>
    <row r="2962" spans="1:10" x14ac:dyDescent="0.25">
      <c r="A2962" s="1" t="s">
        <v>5917</v>
      </c>
      <c r="B2962" s="1" t="s">
        <v>5918</v>
      </c>
      <c r="C2962" s="1">
        <v>92386.882809999996</v>
      </c>
      <c r="D2962" s="1">
        <v>92985.46875</v>
      </c>
      <c r="E2962" s="1">
        <v>88876.640629999994</v>
      </c>
      <c r="F2962" s="1">
        <v>102353.2344</v>
      </c>
      <c r="G2962" s="1">
        <v>80688.429690000004</v>
      </c>
      <c r="H2962" s="1">
        <v>73007.945309999996</v>
      </c>
      <c r="I2962" s="1">
        <f t="shared" si="92"/>
        <v>0.93363919901885584</v>
      </c>
      <c r="J2962" s="1">
        <f t="shared" si="93"/>
        <v>0.56246385136522536</v>
      </c>
    </row>
    <row r="2963" spans="1:10" x14ac:dyDescent="0.25">
      <c r="A2963" s="1" t="s">
        <v>5919</v>
      </c>
      <c r="B2963" s="1" t="s">
        <v>5920</v>
      </c>
      <c r="C2963" s="1">
        <v>24746.632809999999</v>
      </c>
      <c r="D2963" s="1">
        <v>31647.753909999999</v>
      </c>
      <c r="E2963" s="1">
        <v>24882.273440000001</v>
      </c>
      <c r="F2963" s="1">
        <v>29186.275389999999</v>
      </c>
      <c r="G2963" s="1">
        <v>21425.716799999998</v>
      </c>
      <c r="H2963" s="1">
        <v>25265.710940000001</v>
      </c>
      <c r="I2963" s="1">
        <f t="shared" si="92"/>
        <v>0.93357309442376568</v>
      </c>
      <c r="J2963" s="1">
        <f t="shared" si="93"/>
        <v>0.60333978776045605</v>
      </c>
    </row>
    <row r="2964" spans="1:10" x14ac:dyDescent="0.25">
      <c r="A2964" s="1" t="s">
        <v>5921</v>
      </c>
      <c r="B2964" s="1" t="s">
        <v>5922</v>
      </c>
      <c r="C2964" s="1">
        <v>211256.625</v>
      </c>
      <c r="D2964" s="1">
        <v>187447.5313</v>
      </c>
      <c r="E2964" s="1">
        <v>210852.0625</v>
      </c>
      <c r="F2964" s="1">
        <v>205734.85939999999</v>
      </c>
      <c r="G2964" s="1">
        <v>171914.39060000001</v>
      </c>
      <c r="H2964" s="1">
        <v>191403.76560000001</v>
      </c>
      <c r="I2964" s="1">
        <f t="shared" si="92"/>
        <v>0.93355296533642718</v>
      </c>
      <c r="J2964" s="1">
        <f t="shared" si="93"/>
        <v>0.3432478406999982</v>
      </c>
    </row>
    <row r="2965" spans="1:10" x14ac:dyDescent="0.25">
      <c r="A2965" s="1" t="s">
        <v>5923</v>
      </c>
      <c r="B2965" s="1" t="s">
        <v>5924</v>
      </c>
      <c r="C2965" s="1">
        <v>192611.375</v>
      </c>
      <c r="D2965" s="1">
        <v>7371.4267579999996</v>
      </c>
      <c r="E2965" s="1">
        <v>3974.4216310000002</v>
      </c>
      <c r="F2965" s="1">
        <v>65168.5625</v>
      </c>
      <c r="G2965" s="1">
        <v>60822.320310000003</v>
      </c>
      <c r="H2965" s="1">
        <v>64405.878909999999</v>
      </c>
      <c r="I2965" s="1">
        <f t="shared" si="92"/>
        <v>0.93351320711433383</v>
      </c>
      <c r="J2965" s="1">
        <f t="shared" si="93"/>
        <v>0.94878674903495119</v>
      </c>
    </row>
    <row r="2966" spans="1:10" x14ac:dyDescent="0.25">
      <c r="A2966" s="1" t="s">
        <v>5925</v>
      </c>
      <c r="B2966" s="1" t="s">
        <v>5926</v>
      </c>
      <c r="C2966" s="1">
        <v>282100.75</v>
      </c>
      <c r="D2966" s="1">
        <v>281122.9375</v>
      </c>
      <c r="E2966" s="1">
        <v>306399.53129999997</v>
      </c>
      <c r="F2966" s="1">
        <v>271590.375</v>
      </c>
      <c r="G2966" s="1">
        <v>268170.09379999997</v>
      </c>
      <c r="H2966" s="1">
        <v>271910.4375</v>
      </c>
      <c r="I2966" s="1">
        <f t="shared" si="92"/>
        <v>0.93335928566860382</v>
      </c>
      <c r="J2966" s="1">
        <f t="shared" si="93"/>
        <v>0.14179838144187434</v>
      </c>
    </row>
    <row r="2967" spans="1:10" x14ac:dyDescent="0.25">
      <c r="A2967" s="1" t="s">
        <v>5927</v>
      </c>
      <c r="B2967" s="1" t="s">
        <v>5928</v>
      </c>
      <c r="C2967" s="1">
        <v>100046.5938</v>
      </c>
      <c r="D2967" s="1">
        <v>96442.335940000004</v>
      </c>
      <c r="E2967" s="1">
        <v>92930.296879999994</v>
      </c>
      <c r="F2967" s="1">
        <v>91667.382809999996</v>
      </c>
      <c r="G2967" s="1">
        <v>92998.289059999996</v>
      </c>
      <c r="H2967" s="1">
        <v>85408.179690000004</v>
      </c>
      <c r="I2967" s="1">
        <f t="shared" si="92"/>
        <v>0.9331579477772568</v>
      </c>
      <c r="J2967" s="1">
        <f t="shared" si="93"/>
        <v>0.10711879567653323</v>
      </c>
    </row>
    <row r="2968" spans="1:10" x14ac:dyDescent="0.25">
      <c r="A2968" s="1" t="s">
        <v>5929</v>
      </c>
      <c r="B2968" s="1" t="s">
        <v>5930</v>
      </c>
      <c r="C2968" s="1">
        <v>61451.84375</v>
      </c>
      <c r="D2968" s="1">
        <v>67010.242190000004</v>
      </c>
      <c r="E2968" s="1">
        <v>64279.609380000002</v>
      </c>
      <c r="F2968" s="1">
        <v>59559.199220000002</v>
      </c>
      <c r="G2968" s="1">
        <v>59217.921880000002</v>
      </c>
      <c r="H2968" s="1">
        <v>61061</v>
      </c>
      <c r="I2968" s="1">
        <f t="shared" si="92"/>
        <v>0.9330525022176609</v>
      </c>
      <c r="J2968" s="1">
        <f t="shared" si="93"/>
        <v>6.48195358845855E-2</v>
      </c>
    </row>
    <row r="2969" spans="1:10" x14ac:dyDescent="0.25">
      <c r="A2969" s="1" t="s">
        <v>5931</v>
      </c>
      <c r="B2969" s="1" t="s">
        <v>3985</v>
      </c>
      <c r="C2969" s="1">
        <v>961582.6875</v>
      </c>
      <c r="D2969" s="1">
        <v>911418.5625</v>
      </c>
      <c r="E2969" s="1">
        <v>854371.125</v>
      </c>
      <c r="F2969" s="1">
        <v>899335.4375</v>
      </c>
      <c r="G2969" s="1">
        <v>837908.9375</v>
      </c>
      <c r="H2969" s="1">
        <v>807267.75</v>
      </c>
      <c r="I2969" s="1">
        <f t="shared" si="92"/>
        <v>0.93295369137116824</v>
      </c>
      <c r="J2969" s="1">
        <f t="shared" si="93"/>
        <v>0.21250097510301252</v>
      </c>
    </row>
    <row r="2970" spans="1:10" x14ac:dyDescent="0.25">
      <c r="A2970" s="1" t="s">
        <v>5932</v>
      </c>
      <c r="B2970" s="1" t="s">
        <v>5933</v>
      </c>
      <c r="C2970" s="1">
        <v>163810.8125</v>
      </c>
      <c r="D2970" s="1">
        <v>158221.125</v>
      </c>
      <c r="E2970" s="1">
        <v>162523.4063</v>
      </c>
      <c r="F2970" s="1">
        <v>156603.3125</v>
      </c>
      <c r="G2970" s="1">
        <v>148115.07810000001</v>
      </c>
      <c r="H2970" s="1">
        <v>147263.54689999999</v>
      </c>
      <c r="I2970" s="1">
        <f t="shared" si="92"/>
        <v>0.9327767060733424</v>
      </c>
      <c r="J2970" s="1">
        <f t="shared" si="93"/>
        <v>3.3917558815368586E-2</v>
      </c>
    </row>
    <row r="2971" spans="1:10" x14ac:dyDescent="0.25">
      <c r="A2971" s="1" t="s">
        <v>5934</v>
      </c>
      <c r="B2971" s="1" t="s">
        <v>5935</v>
      </c>
      <c r="C2971" s="1">
        <v>908076.5</v>
      </c>
      <c r="D2971" s="1">
        <v>896253.5</v>
      </c>
      <c r="E2971" s="1">
        <v>921167.375</v>
      </c>
      <c r="F2971" s="1">
        <v>827585.8125</v>
      </c>
      <c r="G2971" s="1">
        <v>865992.3125</v>
      </c>
      <c r="H2971" s="1">
        <v>848215.25</v>
      </c>
      <c r="I2971" s="1">
        <f t="shared" si="92"/>
        <v>0.93259799048604841</v>
      </c>
      <c r="J2971" s="1">
        <f t="shared" si="93"/>
        <v>9.8072218105019395E-3</v>
      </c>
    </row>
    <row r="2972" spans="1:10" x14ac:dyDescent="0.25">
      <c r="A2972" s="1" t="s">
        <v>5936</v>
      </c>
      <c r="B2972" s="1" t="s">
        <v>5937</v>
      </c>
      <c r="C2972" s="1">
        <v>737809.5625</v>
      </c>
      <c r="D2972" s="1">
        <v>947851</v>
      </c>
      <c r="E2972" s="1">
        <v>906230.3125</v>
      </c>
      <c r="F2972" s="1">
        <v>661517.9375</v>
      </c>
      <c r="G2972" s="1">
        <v>825426.125</v>
      </c>
      <c r="H2972" s="1">
        <v>930142.0625</v>
      </c>
      <c r="I2972" s="1">
        <f t="shared" si="92"/>
        <v>0.93255705643857401</v>
      </c>
      <c r="J2972" s="1">
        <f t="shared" si="93"/>
        <v>0.59547608331040336</v>
      </c>
    </row>
    <row r="2973" spans="1:10" x14ac:dyDescent="0.25">
      <c r="A2973" s="1" t="s">
        <v>5938</v>
      </c>
      <c r="B2973" s="1" t="s">
        <v>5939</v>
      </c>
      <c r="C2973" s="1">
        <v>42772.070310000003</v>
      </c>
      <c r="D2973" s="1">
        <v>41969.074220000002</v>
      </c>
      <c r="E2973" s="1">
        <v>44349.125</v>
      </c>
      <c r="F2973" s="1">
        <v>43600.984380000002</v>
      </c>
      <c r="G2973" s="1">
        <v>37579.175779999998</v>
      </c>
      <c r="H2973" s="1">
        <v>39195.699220000002</v>
      </c>
      <c r="I2973" s="1">
        <f t="shared" si="92"/>
        <v>0.93249367143063544</v>
      </c>
      <c r="J2973" s="1">
        <f t="shared" si="93"/>
        <v>0.20683827978242442</v>
      </c>
    </row>
    <row r="2974" spans="1:10" x14ac:dyDescent="0.25">
      <c r="A2974" s="1" t="s">
        <v>5940</v>
      </c>
      <c r="B2974" s="1" t="s">
        <v>5941</v>
      </c>
      <c r="C2974" s="1">
        <v>154673.6875</v>
      </c>
      <c r="D2974" s="1">
        <v>161366.51560000001</v>
      </c>
      <c r="E2974" s="1">
        <v>167217.51560000001</v>
      </c>
      <c r="F2974" s="1">
        <v>139771.0938</v>
      </c>
      <c r="G2974" s="1">
        <v>154199.6875</v>
      </c>
      <c r="H2974" s="1">
        <v>156624.9375</v>
      </c>
      <c r="I2974" s="1">
        <f t="shared" si="92"/>
        <v>0.93241287487789482</v>
      </c>
      <c r="J2974" s="1">
        <f t="shared" si="93"/>
        <v>0.16351570282854322</v>
      </c>
    </row>
    <row r="2975" spans="1:10" x14ac:dyDescent="0.25">
      <c r="A2975" s="1" t="s">
        <v>5942</v>
      </c>
      <c r="B2975" s="1" t="s">
        <v>5943</v>
      </c>
      <c r="C2975" s="1">
        <v>122343.91409999999</v>
      </c>
      <c r="D2975" s="1">
        <v>125461.10159999999</v>
      </c>
      <c r="E2975" s="1">
        <v>125813.2969</v>
      </c>
      <c r="F2975" s="1">
        <v>119096.86719999999</v>
      </c>
      <c r="G2975" s="1">
        <v>112515.30469999999</v>
      </c>
      <c r="H2975" s="1">
        <v>116659.5938</v>
      </c>
      <c r="I2975" s="1">
        <f t="shared" si="92"/>
        <v>0.93215924903783742</v>
      </c>
      <c r="J2975" s="1">
        <f t="shared" si="93"/>
        <v>1.8868320231700531E-2</v>
      </c>
    </row>
    <row r="2976" spans="1:10" x14ac:dyDescent="0.25">
      <c r="A2976" s="1" t="s">
        <v>5944</v>
      </c>
      <c r="B2976" s="1" t="s">
        <v>5945</v>
      </c>
      <c r="C2976" s="1">
        <v>74803.75</v>
      </c>
      <c r="D2976" s="1">
        <v>76506.054690000004</v>
      </c>
      <c r="E2976" s="1">
        <v>77413.484379999994</v>
      </c>
      <c r="F2976" s="1">
        <v>74001.195309999996</v>
      </c>
      <c r="G2976" s="1">
        <v>74277.671879999994</v>
      </c>
      <c r="H2976" s="1">
        <v>64921.359380000002</v>
      </c>
      <c r="I2976" s="1">
        <f t="shared" si="92"/>
        <v>0.93213169256564332</v>
      </c>
      <c r="J2976" s="1">
        <f t="shared" si="93"/>
        <v>0.17768336814117824</v>
      </c>
    </row>
    <row r="2977" spans="1:10" x14ac:dyDescent="0.25">
      <c r="A2977" s="1" t="s">
        <v>5946</v>
      </c>
      <c r="B2977" s="1" t="s">
        <v>5947</v>
      </c>
      <c r="C2977" s="1">
        <v>400592.65629999997</v>
      </c>
      <c r="D2977" s="1">
        <v>385089.5</v>
      </c>
      <c r="E2977" s="1">
        <v>414128.96879999997</v>
      </c>
      <c r="F2977" s="1">
        <v>387899.1875</v>
      </c>
      <c r="G2977" s="1">
        <v>361504.90629999997</v>
      </c>
      <c r="H2977" s="1">
        <v>368943.375</v>
      </c>
      <c r="I2977" s="1">
        <f t="shared" si="92"/>
        <v>0.93210293304022318</v>
      </c>
      <c r="J2977" s="1">
        <f t="shared" si="93"/>
        <v>7.7458557341559556E-2</v>
      </c>
    </row>
    <row r="2978" spans="1:10" x14ac:dyDescent="0.25">
      <c r="A2978" s="1" t="s">
        <v>5948</v>
      </c>
      <c r="B2978" s="1" t="s">
        <v>5949</v>
      </c>
      <c r="C2978" s="1">
        <v>97875.484379999994</v>
      </c>
      <c r="D2978" s="1">
        <v>97786.632809999996</v>
      </c>
      <c r="E2978" s="1">
        <v>102448.14840000001</v>
      </c>
      <c r="F2978" s="1">
        <v>94007.109379999994</v>
      </c>
      <c r="G2978" s="1">
        <v>97299.070309999996</v>
      </c>
      <c r="H2978" s="1">
        <v>86548.625</v>
      </c>
      <c r="I2978" s="1">
        <f t="shared" si="92"/>
        <v>0.93205379606800276</v>
      </c>
      <c r="J2978" s="1">
        <f t="shared" si="93"/>
        <v>0.12859148365983175</v>
      </c>
    </row>
    <row r="2979" spans="1:10" x14ac:dyDescent="0.25">
      <c r="A2979" s="1" t="s">
        <v>5950</v>
      </c>
      <c r="B2979" s="1" t="s">
        <v>5951</v>
      </c>
      <c r="C2979" s="1">
        <v>412349.40629999997</v>
      </c>
      <c r="D2979" s="1">
        <v>402440.15629999997</v>
      </c>
      <c r="E2979" s="1">
        <v>393646.375</v>
      </c>
      <c r="F2979" s="1">
        <v>382471.125</v>
      </c>
      <c r="G2979" s="1">
        <v>383265.34379999997</v>
      </c>
      <c r="H2979" s="1">
        <v>360511.15629999997</v>
      </c>
      <c r="I2979" s="1">
        <f t="shared" si="92"/>
        <v>0.93198786138119238</v>
      </c>
      <c r="J2979" s="1">
        <f t="shared" si="93"/>
        <v>4.0922183524856923E-2</v>
      </c>
    </row>
    <row r="2980" spans="1:10" x14ac:dyDescent="0.25">
      <c r="A2980" s="1" t="s">
        <v>5952</v>
      </c>
      <c r="B2980" s="1" t="s">
        <v>5953</v>
      </c>
      <c r="C2980" s="1">
        <v>125350.7031</v>
      </c>
      <c r="D2980" s="1">
        <v>131856.26560000001</v>
      </c>
      <c r="E2980" s="1">
        <v>129594.58590000001</v>
      </c>
      <c r="F2980" s="1">
        <v>126989.83590000001</v>
      </c>
      <c r="G2980" s="1">
        <v>113327.125</v>
      </c>
      <c r="H2980" s="1">
        <v>120166.3594</v>
      </c>
      <c r="I2980" s="1">
        <f t="shared" si="92"/>
        <v>0.93195933680458887</v>
      </c>
      <c r="J2980" s="1">
        <f t="shared" si="93"/>
        <v>0.1157825853070841</v>
      </c>
    </row>
    <row r="2981" spans="1:10" x14ac:dyDescent="0.25">
      <c r="A2981" s="1" t="s">
        <v>5954</v>
      </c>
      <c r="B2981" s="1" t="s">
        <v>5955</v>
      </c>
      <c r="C2981" s="1">
        <v>288439.0625</v>
      </c>
      <c r="D2981" s="1">
        <v>280086.53129999997</v>
      </c>
      <c r="E2981" s="1">
        <v>282615.78129999997</v>
      </c>
      <c r="F2981" s="1">
        <v>273644.6875</v>
      </c>
      <c r="G2981" s="1">
        <v>268401.53129999997</v>
      </c>
      <c r="H2981" s="1">
        <v>251168.45310000001</v>
      </c>
      <c r="I2981" s="1">
        <f t="shared" si="92"/>
        <v>0.93194232486560269</v>
      </c>
      <c r="J2981" s="1">
        <f t="shared" si="93"/>
        <v>5.5669503807511844E-2</v>
      </c>
    </row>
    <row r="2982" spans="1:10" x14ac:dyDescent="0.25">
      <c r="A2982" s="1" t="s">
        <v>5956</v>
      </c>
      <c r="B2982" s="1" t="s">
        <v>5957</v>
      </c>
      <c r="C2982" s="1">
        <v>1849136.125</v>
      </c>
      <c r="D2982" s="1">
        <v>1861543</v>
      </c>
      <c r="E2982" s="1">
        <v>1785993.625</v>
      </c>
      <c r="F2982" s="1">
        <v>1657071.875</v>
      </c>
      <c r="G2982" s="1">
        <v>1724441.625</v>
      </c>
      <c r="H2982" s="1">
        <v>1740926.125</v>
      </c>
      <c r="I2982" s="1">
        <f t="shared" si="92"/>
        <v>0.93191642616890369</v>
      </c>
      <c r="J2982" s="1">
        <f t="shared" si="93"/>
        <v>2.2889598137575493E-2</v>
      </c>
    </row>
    <row r="2983" spans="1:10" x14ac:dyDescent="0.25">
      <c r="A2983" s="1" t="s">
        <v>5958</v>
      </c>
      <c r="B2983" s="1" t="s">
        <v>5959</v>
      </c>
      <c r="C2983" s="1">
        <v>18206.722659999999</v>
      </c>
      <c r="D2983" s="1">
        <v>31663.476559999999</v>
      </c>
      <c r="E2983" s="1">
        <v>27568.755860000001</v>
      </c>
      <c r="F2983" s="1">
        <v>21195.412110000001</v>
      </c>
      <c r="G2983" s="1">
        <v>27092.128909999999</v>
      </c>
      <c r="H2983" s="1">
        <v>23863.199219999999</v>
      </c>
      <c r="I2983" s="1">
        <f t="shared" si="92"/>
        <v>0.93171118031568356</v>
      </c>
      <c r="J2983" s="1">
        <f t="shared" si="93"/>
        <v>0.70491453022630002</v>
      </c>
    </row>
    <row r="2984" spans="1:10" x14ac:dyDescent="0.25">
      <c r="A2984" s="1" t="s">
        <v>5960</v>
      </c>
      <c r="B2984" s="1" t="s">
        <v>5961</v>
      </c>
      <c r="C2984" s="1">
        <v>107551.4375</v>
      </c>
      <c r="D2984" s="1">
        <v>127002.5781</v>
      </c>
      <c r="E2984" s="1">
        <v>105241.33590000001</v>
      </c>
      <c r="F2984" s="1">
        <v>97739.007809999996</v>
      </c>
      <c r="G2984" s="1">
        <v>113931.5156</v>
      </c>
      <c r="H2984" s="1">
        <v>104886.69530000001</v>
      </c>
      <c r="I2984" s="1">
        <f t="shared" si="92"/>
        <v>0.93161138700863011</v>
      </c>
      <c r="J2984" s="1">
        <f t="shared" si="93"/>
        <v>0.40563110819419557</v>
      </c>
    </row>
    <row r="2985" spans="1:10" x14ac:dyDescent="0.25">
      <c r="A2985" s="1" t="s">
        <v>5962</v>
      </c>
      <c r="B2985" s="1" t="s">
        <v>5963</v>
      </c>
      <c r="C2985" s="1">
        <v>146550.04689999999</v>
      </c>
      <c r="D2985" s="1">
        <v>148414.14060000001</v>
      </c>
      <c r="E2985" s="1">
        <v>149696.0313</v>
      </c>
      <c r="F2985" s="1">
        <v>136378.64060000001</v>
      </c>
      <c r="G2985" s="1">
        <v>140719.14060000001</v>
      </c>
      <c r="H2985" s="1">
        <v>137131.51560000001</v>
      </c>
      <c r="I2985" s="1">
        <f t="shared" si="92"/>
        <v>0.93156365082056669</v>
      </c>
      <c r="J2985" s="1">
        <f t="shared" si="93"/>
        <v>3.3257426467700937E-3</v>
      </c>
    </row>
    <row r="2986" spans="1:10" x14ac:dyDescent="0.25">
      <c r="A2986" s="1" t="s">
        <v>5964</v>
      </c>
      <c r="B2986" s="1" t="s">
        <v>5965</v>
      </c>
      <c r="C2986" s="1">
        <v>38688.050779999998</v>
      </c>
      <c r="D2986" s="1">
        <v>26251.496090000001</v>
      </c>
      <c r="E2986" s="1">
        <v>38051.585939999997</v>
      </c>
      <c r="F2986" s="1">
        <v>27022.566409999999</v>
      </c>
      <c r="G2986" s="1">
        <v>23625.533200000002</v>
      </c>
      <c r="H2986" s="1">
        <v>45269.503909999999</v>
      </c>
      <c r="I2986" s="1">
        <f t="shared" si="92"/>
        <v>0.93131904565949986</v>
      </c>
      <c r="J2986" s="1">
        <f t="shared" si="93"/>
        <v>0.77867816271287971</v>
      </c>
    </row>
    <row r="2987" spans="1:10" x14ac:dyDescent="0.25">
      <c r="A2987" s="1" t="s">
        <v>5966</v>
      </c>
      <c r="B2987" s="1" t="s">
        <v>5967</v>
      </c>
      <c r="C2987" s="1">
        <v>344950.09379999997</v>
      </c>
      <c r="D2987" s="1">
        <v>331284.71879999997</v>
      </c>
      <c r="E2987" s="1">
        <v>340190.4375</v>
      </c>
      <c r="F2987" s="1">
        <v>319616.9375</v>
      </c>
      <c r="G2987" s="1">
        <v>318138.25</v>
      </c>
      <c r="H2987" s="1">
        <v>308776.21879999997</v>
      </c>
      <c r="I2987" s="1">
        <f t="shared" si="92"/>
        <v>0.93123562820470718</v>
      </c>
      <c r="J2987" s="1">
        <f t="shared" si="93"/>
        <v>1.1351698207354811E-2</v>
      </c>
    </row>
    <row r="2988" spans="1:10" x14ac:dyDescent="0.25">
      <c r="A2988" s="1" t="s">
        <v>5968</v>
      </c>
      <c r="B2988" s="1" t="s">
        <v>5969</v>
      </c>
      <c r="C2988" s="1">
        <v>30324.957030000001</v>
      </c>
      <c r="D2988" s="1">
        <v>35640.609380000002</v>
      </c>
      <c r="E2988" s="1">
        <v>30640.39258</v>
      </c>
      <c r="F2988" s="1">
        <v>32065.244139999999</v>
      </c>
      <c r="G2988" s="1">
        <v>26562.53125</v>
      </c>
      <c r="H2988" s="1">
        <v>31333.771479999999</v>
      </c>
      <c r="I2988" s="1">
        <f t="shared" si="92"/>
        <v>0.93122150859567787</v>
      </c>
      <c r="J2988" s="1">
        <f t="shared" si="93"/>
        <v>0.4149209246859703</v>
      </c>
    </row>
    <row r="2989" spans="1:10" x14ac:dyDescent="0.25">
      <c r="A2989" s="1" t="s">
        <v>5970</v>
      </c>
      <c r="B2989" s="1" t="s">
        <v>5971</v>
      </c>
      <c r="C2989" s="1">
        <v>89717.570309999996</v>
      </c>
      <c r="D2989" s="1">
        <v>87675.125</v>
      </c>
      <c r="E2989" s="1">
        <v>97156.570309999996</v>
      </c>
      <c r="F2989" s="1">
        <v>87503.78125</v>
      </c>
      <c r="G2989" s="1">
        <v>81117.953129999994</v>
      </c>
      <c r="H2989" s="1">
        <v>87000.335940000004</v>
      </c>
      <c r="I2989" s="1">
        <f t="shared" si="92"/>
        <v>0.93106084164072456</v>
      </c>
      <c r="J2989" s="1">
        <f t="shared" si="93"/>
        <v>0.14893557890126288</v>
      </c>
    </row>
    <row r="2990" spans="1:10" x14ac:dyDescent="0.25">
      <c r="A2990" s="1" t="s">
        <v>5972</v>
      </c>
      <c r="B2990" s="1" t="s">
        <v>5973</v>
      </c>
      <c r="C2990" s="1">
        <v>213718.875</v>
      </c>
      <c r="D2990" s="1">
        <v>193509.7188</v>
      </c>
      <c r="E2990" s="1">
        <v>178194.76560000001</v>
      </c>
      <c r="F2990" s="1">
        <v>189248.42189999999</v>
      </c>
      <c r="G2990" s="1">
        <v>172645.8125</v>
      </c>
      <c r="H2990" s="1">
        <v>183125.70310000001</v>
      </c>
      <c r="I2990" s="1">
        <f t="shared" si="92"/>
        <v>0.93098426762230768</v>
      </c>
      <c r="J2990" s="1">
        <f t="shared" si="93"/>
        <v>0.30186663477693737</v>
      </c>
    </row>
    <row r="2991" spans="1:10" x14ac:dyDescent="0.25">
      <c r="A2991" s="1" t="s">
        <v>5974</v>
      </c>
      <c r="B2991" s="1" t="s">
        <v>5975</v>
      </c>
      <c r="C2991" s="1">
        <v>164924.85939999999</v>
      </c>
      <c r="D2991" s="1">
        <v>181888.35939999999</v>
      </c>
      <c r="E2991" s="1">
        <v>194205.5</v>
      </c>
      <c r="F2991" s="1">
        <v>172283.4375</v>
      </c>
      <c r="G2991" s="1">
        <v>161852.5</v>
      </c>
      <c r="H2991" s="1">
        <v>169524.17189999999</v>
      </c>
      <c r="I2991" s="1">
        <f t="shared" si="92"/>
        <v>0.9309476583677867</v>
      </c>
      <c r="J2991" s="1">
        <f t="shared" si="93"/>
        <v>0.24054988450143239</v>
      </c>
    </row>
    <row r="2992" spans="1:10" x14ac:dyDescent="0.25">
      <c r="A2992" s="1" t="s">
        <v>5976</v>
      </c>
      <c r="B2992" s="1" t="s">
        <v>5977</v>
      </c>
      <c r="C2992" s="1">
        <v>197654.07810000001</v>
      </c>
      <c r="D2992" s="1">
        <v>216327.10939999999</v>
      </c>
      <c r="E2992" s="1">
        <v>211762.125</v>
      </c>
      <c r="F2992" s="1">
        <v>191956.7188</v>
      </c>
      <c r="G2992" s="1">
        <v>207432.7188</v>
      </c>
      <c r="H2992" s="1">
        <v>183091.7813</v>
      </c>
      <c r="I2992" s="1">
        <f t="shared" si="92"/>
        <v>0.93086287502273546</v>
      </c>
      <c r="J2992" s="1">
        <f t="shared" si="93"/>
        <v>0.18686101223810969</v>
      </c>
    </row>
    <row r="2993" spans="1:10" x14ac:dyDescent="0.25">
      <c r="A2993" s="1" t="s">
        <v>5978</v>
      </c>
      <c r="B2993" s="1" t="s">
        <v>5979</v>
      </c>
      <c r="C2993" s="1">
        <v>59000.832029999998</v>
      </c>
      <c r="D2993" s="1">
        <v>56140.808590000001</v>
      </c>
      <c r="E2993" s="1">
        <v>34051.042970000002</v>
      </c>
      <c r="F2993" s="1">
        <v>48497.222659999999</v>
      </c>
      <c r="G2993" s="1">
        <v>45780.046880000002</v>
      </c>
      <c r="H2993" s="1">
        <v>44583.019529999998</v>
      </c>
      <c r="I2993" s="1">
        <f t="shared" si="92"/>
        <v>0.9307446298881874</v>
      </c>
      <c r="J2993" s="1">
        <f t="shared" si="93"/>
        <v>0.70615434508613983</v>
      </c>
    </row>
    <row r="2994" spans="1:10" x14ac:dyDescent="0.25">
      <c r="A2994" s="1" t="s">
        <v>5980</v>
      </c>
      <c r="B2994" s="1" t="s">
        <v>5981</v>
      </c>
      <c r="C2994" s="1">
        <v>190128.0625</v>
      </c>
      <c r="D2994" s="1">
        <v>178000.60939999999</v>
      </c>
      <c r="E2994" s="1">
        <v>182600.8438</v>
      </c>
      <c r="F2994" s="1">
        <v>164534.625</v>
      </c>
      <c r="G2994" s="1">
        <v>170996.375</v>
      </c>
      <c r="H2994" s="1">
        <v>177054.89060000001</v>
      </c>
      <c r="I2994" s="1">
        <f t="shared" si="92"/>
        <v>0.93073982052420445</v>
      </c>
      <c r="J2994" s="1">
        <f t="shared" si="93"/>
        <v>6.5719536740506929E-2</v>
      </c>
    </row>
    <row r="2995" spans="1:10" x14ac:dyDescent="0.25">
      <c r="A2995" s="1" t="s">
        <v>5982</v>
      </c>
      <c r="B2995" s="1" t="s">
        <v>5983</v>
      </c>
      <c r="C2995" s="1">
        <v>544474</v>
      </c>
      <c r="D2995" s="1">
        <v>519645.84379999997</v>
      </c>
      <c r="E2995" s="1">
        <v>513737.71879999997</v>
      </c>
      <c r="F2995" s="1">
        <v>487050.28129999997</v>
      </c>
      <c r="G2995" s="1">
        <v>487057</v>
      </c>
      <c r="H2995" s="1">
        <v>494353.625</v>
      </c>
      <c r="I2995" s="1">
        <f t="shared" si="92"/>
        <v>0.93066759706767466</v>
      </c>
      <c r="J2995" s="1">
        <f t="shared" si="93"/>
        <v>1.9958123244231955E-2</v>
      </c>
    </row>
    <row r="2996" spans="1:10" x14ac:dyDescent="0.25">
      <c r="A2996" s="1" t="s">
        <v>5984</v>
      </c>
      <c r="B2996" s="1" t="s">
        <v>5985</v>
      </c>
      <c r="C2996" s="1">
        <v>235172.45310000001</v>
      </c>
      <c r="D2996" s="1">
        <v>220428.1563</v>
      </c>
      <c r="E2996" s="1">
        <v>210390.20310000001</v>
      </c>
      <c r="F2996" s="1">
        <v>222940.1875</v>
      </c>
      <c r="G2996" s="1">
        <v>211986.2813</v>
      </c>
      <c r="H2996" s="1">
        <v>184877.42189999999</v>
      </c>
      <c r="I2996" s="1">
        <f t="shared" si="92"/>
        <v>0.93064931087168712</v>
      </c>
      <c r="J2996" s="1">
        <f t="shared" si="93"/>
        <v>0.31486934001902595</v>
      </c>
    </row>
    <row r="2997" spans="1:10" x14ac:dyDescent="0.25">
      <c r="A2997" s="1" t="s">
        <v>5986</v>
      </c>
      <c r="B2997" s="1" t="s">
        <v>5987</v>
      </c>
      <c r="C2997" s="1">
        <v>124824.46090000001</v>
      </c>
      <c r="D2997" s="1">
        <v>126500.17969999999</v>
      </c>
      <c r="E2997" s="1">
        <v>112915.64840000001</v>
      </c>
      <c r="F2997" s="1">
        <v>108201.9688</v>
      </c>
      <c r="G2997" s="1">
        <v>113911.52340000001</v>
      </c>
      <c r="H2997" s="1">
        <v>116835.25</v>
      </c>
      <c r="I2997" s="1">
        <f t="shared" si="92"/>
        <v>0.93056356596510381</v>
      </c>
      <c r="J2997" s="1">
        <f t="shared" si="93"/>
        <v>0.16515848888296983</v>
      </c>
    </row>
    <row r="2998" spans="1:10" x14ac:dyDescent="0.25">
      <c r="A2998" s="1" t="s">
        <v>5988</v>
      </c>
      <c r="B2998" s="1" t="s">
        <v>5989</v>
      </c>
      <c r="C2998" s="1">
        <v>89063.40625</v>
      </c>
      <c r="D2998" s="1">
        <v>91920.835940000004</v>
      </c>
      <c r="E2998" s="1">
        <v>87225.109379999994</v>
      </c>
      <c r="F2998" s="1">
        <v>80349.265629999994</v>
      </c>
      <c r="G2998" s="1">
        <v>87955.125</v>
      </c>
      <c r="H2998" s="1">
        <v>81277.382809999996</v>
      </c>
      <c r="I2998" s="1">
        <f t="shared" si="92"/>
        <v>0.93054836447364353</v>
      </c>
      <c r="J2998" s="1">
        <f t="shared" si="93"/>
        <v>8.7498323832339395E-2</v>
      </c>
    </row>
    <row r="2999" spans="1:10" x14ac:dyDescent="0.25">
      <c r="A2999" s="1" t="s">
        <v>5990</v>
      </c>
      <c r="B2999" s="1" t="s">
        <v>5991</v>
      </c>
      <c r="C2999" s="1">
        <v>243296.875</v>
      </c>
      <c r="D2999" s="1">
        <v>258503.14060000001</v>
      </c>
      <c r="E2999" s="1">
        <v>236742.95310000001</v>
      </c>
      <c r="F2999" s="1">
        <v>234502.0313</v>
      </c>
      <c r="G2999" s="1">
        <v>234440.04689999999</v>
      </c>
      <c r="H2999" s="1">
        <v>218302.875</v>
      </c>
      <c r="I2999" s="1">
        <f t="shared" si="92"/>
        <v>0.93054159652985935</v>
      </c>
      <c r="J2999" s="1">
        <f t="shared" si="93"/>
        <v>0.1115397569462242</v>
      </c>
    </row>
    <row r="3000" spans="1:10" x14ac:dyDescent="0.25">
      <c r="A3000" s="1" t="s">
        <v>5992</v>
      </c>
      <c r="B3000" s="1" t="s">
        <v>5993</v>
      </c>
      <c r="C3000" s="1">
        <v>72842.15625</v>
      </c>
      <c r="D3000" s="1">
        <v>15457.39453</v>
      </c>
      <c r="E3000" s="1">
        <v>75820.179690000004</v>
      </c>
      <c r="F3000" s="1">
        <v>54002.929689999997</v>
      </c>
      <c r="G3000" s="1">
        <v>44347</v>
      </c>
      <c r="H3000" s="1">
        <v>54359.789060000003</v>
      </c>
      <c r="I3000" s="1">
        <f t="shared" si="92"/>
        <v>0.93047751365832465</v>
      </c>
      <c r="J3000" s="1">
        <f t="shared" si="93"/>
        <v>0.85784646274539589</v>
      </c>
    </row>
    <row r="3001" spans="1:10" x14ac:dyDescent="0.25">
      <c r="A3001" s="1" t="s">
        <v>5994</v>
      </c>
      <c r="B3001" s="1" t="s">
        <v>5995</v>
      </c>
      <c r="C3001" s="1">
        <v>67357.65625</v>
      </c>
      <c r="D3001" s="1">
        <v>63139.683590000001</v>
      </c>
      <c r="E3001" s="1">
        <v>58027.371090000001</v>
      </c>
      <c r="F3001" s="1">
        <v>66528.539059999996</v>
      </c>
      <c r="G3001" s="1">
        <v>52826.023439999997</v>
      </c>
      <c r="H3001" s="1">
        <v>56048.542970000002</v>
      </c>
      <c r="I3001" s="1">
        <f t="shared" si="92"/>
        <v>0.93039848518917978</v>
      </c>
      <c r="J3001" s="1">
        <f t="shared" si="93"/>
        <v>0.42580936622721616</v>
      </c>
    </row>
    <row r="3002" spans="1:10" x14ac:dyDescent="0.25">
      <c r="A3002" s="1" t="s">
        <v>5996</v>
      </c>
      <c r="B3002" s="1" t="s">
        <v>5997</v>
      </c>
      <c r="C3002" s="1">
        <v>169775.98439999999</v>
      </c>
      <c r="D3002" s="1">
        <v>161053.23439999999</v>
      </c>
      <c r="E3002" s="1">
        <v>177922.48439999999</v>
      </c>
      <c r="F3002" s="1">
        <v>168816.2188</v>
      </c>
      <c r="G3002" s="1">
        <v>159213.79689999999</v>
      </c>
      <c r="H3002" s="1">
        <v>145308</v>
      </c>
      <c r="I3002" s="1">
        <f t="shared" si="92"/>
        <v>0.93039101927865542</v>
      </c>
      <c r="J3002" s="1">
        <f t="shared" si="93"/>
        <v>0.23189921030624439</v>
      </c>
    </row>
    <row r="3003" spans="1:10" x14ac:dyDescent="0.25">
      <c r="A3003" s="1" t="s">
        <v>5998</v>
      </c>
      <c r="B3003" s="1" t="s">
        <v>5999</v>
      </c>
      <c r="C3003" s="1">
        <v>42452.339840000001</v>
      </c>
      <c r="D3003" s="1">
        <v>53595.351560000003</v>
      </c>
      <c r="E3003" s="1">
        <v>51339.671880000002</v>
      </c>
      <c r="F3003" s="1">
        <v>44325.792970000002</v>
      </c>
      <c r="G3003" s="1">
        <v>44579.160159999999</v>
      </c>
      <c r="H3003" s="1">
        <v>48175.546880000002</v>
      </c>
      <c r="I3003" s="1">
        <f t="shared" si="92"/>
        <v>0.93006955928494728</v>
      </c>
      <c r="J3003" s="1">
        <f t="shared" si="93"/>
        <v>0.39649095392060635</v>
      </c>
    </row>
    <row r="3004" spans="1:10" x14ac:dyDescent="0.25">
      <c r="A3004" s="1" t="s">
        <v>6000</v>
      </c>
      <c r="B3004" s="1" t="s">
        <v>6001</v>
      </c>
      <c r="C3004" s="1">
        <v>135225.9375</v>
      </c>
      <c r="D3004" s="1">
        <v>132394.48439999999</v>
      </c>
      <c r="E3004" s="1">
        <v>121382.36719999999</v>
      </c>
      <c r="F3004" s="1">
        <v>127588.64840000001</v>
      </c>
      <c r="G3004" s="1">
        <v>118069.36719999999</v>
      </c>
      <c r="H3004" s="1">
        <v>116126.39840000001</v>
      </c>
      <c r="I3004" s="1">
        <f t="shared" si="92"/>
        <v>0.93003038573843477</v>
      </c>
      <c r="J3004" s="1">
        <f t="shared" si="93"/>
        <v>0.17505332511928115</v>
      </c>
    </row>
    <row r="3005" spans="1:10" x14ac:dyDescent="0.25">
      <c r="A3005" s="1" t="s">
        <v>6002</v>
      </c>
      <c r="B3005" s="1" t="s">
        <v>6003</v>
      </c>
      <c r="C3005" s="1">
        <v>167124.98439999999</v>
      </c>
      <c r="D3005" s="1">
        <v>168539.0625</v>
      </c>
      <c r="E3005" s="1">
        <v>172847.51560000001</v>
      </c>
      <c r="F3005" s="1">
        <v>163394.51560000001</v>
      </c>
      <c r="G3005" s="1">
        <v>151693.9063</v>
      </c>
      <c r="H3005" s="1">
        <v>157795.875</v>
      </c>
      <c r="I3005" s="1">
        <f t="shared" si="92"/>
        <v>0.9299381405904612</v>
      </c>
      <c r="J3005" s="1">
        <f t="shared" si="93"/>
        <v>3.5117534325896468E-2</v>
      </c>
    </row>
    <row r="3006" spans="1:10" x14ac:dyDescent="0.25">
      <c r="A3006" s="1" t="s">
        <v>6004</v>
      </c>
      <c r="B3006" s="1" t="s">
        <v>6005</v>
      </c>
      <c r="C3006" s="1">
        <v>38100.039060000003</v>
      </c>
      <c r="D3006" s="1">
        <v>36988.207029999998</v>
      </c>
      <c r="E3006" s="1">
        <v>34493.796880000002</v>
      </c>
      <c r="F3006" s="1">
        <v>37032.988279999998</v>
      </c>
      <c r="G3006" s="1">
        <v>33615.832029999998</v>
      </c>
      <c r="H3006" s="1">
        <v>31237.712889999999</v>
      </c>
      <c r="I3006" s="1">
        <f t="shared" si="92"/>
        <v>0.92977398886324114</v>
      </c>
      <c r="J3006" s="1">
        <f t="shared" si="93"/>
        <v>0.2671637639502174</v>
      </c>
    </row>
    <row r="3007" spans="1:10" x14ac:dyDescent="0.25">
      <c r="A3007" s="1" t="s">
        <v>6006</v>
      </c>
      <c r="B3007" s="1" t="s">
        <v>6007</v>
      </c>
      <c r="C3007" s="1">
        <v>70063.867190000004</v>
      </c>
      <c r="D3007" s="1">
        <v>72294.015629999994</v>
      </c>
      <c r="E3007" s="1">
        <v>65141.269529999998</v>
      </c>
      <c r="F3007" s="1">
        <v>66423.679690000004</v>
      </c>
      <c r="G3007" s="1">
        <v>59855.171880000002</v>
      </c>
      <c r="H3007" s="1">
        <v>66644.414059999996</v>
      </c>
      <c r="I3007" s="1">
        <f t="shared" si="92"/>
        <v>0.92975447583798276</v>
      </c>
      <c r="J3007" s="1">
        <f t="shared" si="93"/>
        <v>0.18868218492630298</v>
      </c>
    </row>
    <row r="3008" spans="1:10" x14ac:dyDescent="0.25">
      <c r="A3008" s="1" t="s">
        <v>6008</v>
      </c>
      <c r="B3008" s="1" t="s">
        <v>6009</v>
      </c>
      <c r="C3008" s="1">
        <v>69322.796879999994</v>
      </c>
      <c r="D3008" s="1">
        <v>73380.59375</v>
      </c>
      <c r="E3008" s="1">
        <v>74844.992190000004</v>
      </c>
      <c r="F3008" s="1">
        <v>71741.289059999996</v>
      </c>
      <c r="G3008" s="1">
        <v>64413.597659999999</v>
      </c>
      <c r="H3008" s="1">
        <v>66101.703129999994</v>
      </c>
      <c r="I3008" s="1">
        <f t="shared" si="92"/>
        <v>0.92970854220206978</v>
      </c>
      <c r="J3008" s="1">
        <f t="shared" si="93"/>
        <v>0.13886149874424672</v>
      </c>
    </row>
    <row r="3009" spans="1:10" x14ac:dyDescent="0.25">
      <c r="A3009" s="1" t="s">
        <v>6010</v>
      </c>
      <c r="B3009" s="1" t="s">
        <v>6011</v>
      </c>
      <c r="C3009" s="1">
        <v>60100.925779999998</v>
      </c>
      <c r="D3009" s="1">
        <v>59527.375</v>
      </c>
      <c r="E3009" s="1">
        <v>44892.308590000001</v>
      </c>
      <c r="F3009" s="1">
        <v>55159.816409999999</v>
      </c>
      <c r="G3009" s="1">
        <v>51381.707029999998</v>
      </c>
      <c r="H3009" s="1">
        <v>46406.65625</v>
      </c>
      <c r="I3009" s="1">
        <f t="shared" si="92"/>
        <v>0.92965969598389897</v>
      </c>
      <c r="J3009" s="1">
        <f t="shared" si="93"/>
        <v>0.52775210315564292</v>
      </c>
    </row>
    <row r="3010" spans="1:10" x14ac:dyDescent="0.25">
      <c r="A3010" s="1" t="s">
        <v>6012</v>
      </c>
      <c r="B3010" s="1" t="s">
        <v>6013</v>
      </c>
      <c r="C3010" s="1">
        <v>115170.14840000001</v>
      </c>
      <c r="D3010" s="1">
        <v>112040.97659999999</v>
      </c>
      <c r="E3010" s="1">
        <v>110830.0781</v>
      </c>
      <c r="F3010" s="1">
        <v>115841.25</v>
      </c>
      <c r="G3010" s="1">
        <v>105129.0625</v>
      </c>
      <c r="H3010" s="1">
        <v>93275.078129999994</v>
      </c>
      <c r="I3010" s="1">
        <f t="shared" si="92"/>
        <v>0.92960676908086648</v>
      </c>
      <c r="J3010" s="1">
        <f t="shared" si="93"/>
        <v>0.29850372538933356</v>
      </c>
    </row>
    <row r="3011" spans="1:10" x14ac:dyDescent="0.25">
      <c r="A3011" s="1" t="s">
        <v>6014</v>
      </c>
      <c r="B3011" s="1" t="s">
        <v>6015</v>
      </c>
      <c r="C3011" s="1">
        <v>75660.445309999996</v>
      </c>
      <c r="D3011" s="1">
        <v>81647.984379999994</v>
      </c>
      <c r="E3011" s="1">
        <v>90302.46875</v>
      </c>
      <c r="F3011" s="1">
        <v>68544.3125</v>
      </c>
      <c r="G3011" s="1">
        <v>83186.132809999996</v>
      </c>
      <c r="H3011" s="1">
        <v>78427.578129999994</v>
      </c>
      <c r="I3011" s="1">
        <f t="shared" ref="I3011:I3074" si="94">(H3011+G3011+F3011)/(E3011+D3011+C3011)</f>
        <v>0.9295149159025039</v>
      </c>
      <c r="J3011" s="1">
        <f t="shared" ref="J3011:J3074" si="95">IF(_xlfn.F.TEST(C3011:E3011,F3011:H3011)&gt;0.05,_xlfn.T.TEST(C3011:E3011,F3011:H3011,2,2),_xlfn.T.TEST(C3011:E3011,F3011:H3011,2,3))</f>
        <v>0.39103444141328447</v>
      </c>
    </row>
    <row r="3012" spans="1:10" x14ac:dyDescent="0.25">
      <c r="A3012" s="1" t="s">
        <v>6016</v>
      </c>
      <c r="B3012" s="1" t="s">
        <v>6017</v>
      </c>
      <c r="C3012" s="1">
        <v>88682.929690000004</v>
      </c>
      <c r="D3012" s="1">
        <v>100274.4063</v>
      </c>
      <c r="E3012" s="1">
        <v>82101.101559999996</v>
      </c>
      <c r="F3012" s="1">
        <v>78804.382809999996</v>
      </c>
      <c r="G3012" s="1">
        <v>89734.773440000004</v>
      </c>
      <c r="H3012" s="1">
        <v>83411.398440000004</v>
      </c>
      <c r="I3012" s="1">
        <f t="shared" si="94"/>
        <v>0.9295064081653045</v>
      </c>
      <c r="J3012" s="1">
        <f t="shared" si="95"/>
        <v>0.36131652145705068</v>
      </c>
    </row>
    <row r="3013" spans="1:10" x14ac:dyDescent="0.25">
      <c r="A3013" s="1" t="s">
        <v>6018</v>
      </c>
      <c r="B3013" s="1" t="s">
        <v>6019</v>
      </c>
      <c r="C3013" s="1">
        <v>86480.828129999994</v>
      </c>
      <c r="D3013" s="1">
        <v>81932.007809999996</v>
      </c>
      <c r="E3013" s="1">
        <v>54855.609380000002</v>
      </c>
      <c r="F3013" s="1">
        <v>63183.746090000001</v>
      </c>
      <c r="G3013" s="1">
        <v>71156.65625</v>
      </c>
      <c r="H3013" s="1">
        <v>73187.59375</v>
      </c>
      <c r="I3013" s="1">
        <f t="shared" si="94"/>
        <v>0.92949989324537119</v>
      </c>
      <c r="J3013" s="1">
        <f t="shared" si="95"/>
        <v>0.63832072060085943</v>
      </c>
    </row>
    <row r="3014" spans="1:10" x14ac:dyDescent="0.25">
      <c r="A3014" s="1" t="s">
        <v>6020</v>
      </c>
      <c r="B3014" s="1" t="s">
        <v>6021</v>
      </c>
      <c r="C3014" s="1">
        <v>80973.015629999994</v>
      </c>
      <c r="D3014" s="1">
        <v>74352.054690000004</v>
      </c>
      <c r="E3014" s="1">
        <v>80863.070309999996</v>
      </c>
      <c r="F3014" s="1">
        <v>71671.523440000004</v>
      </c>
      <c r="G3014" s="1">
        <v>75935.882809999996</v>
      </c>
      <c r="H3014" s="1">
        <v>71902.664059999996</v>
      </c>
      <c r="I3014" s="1">
        <f t="shared" si="94"/>
        <v>0.92938650401534351</v>
      </c>
      <c r="J3014" s="1">
        <f t="shared" si="95"/>
        <v>9.8372288007803357E-2</v>
      </c>
    </row>
    <row r="3015" spans="1:10" x14ac:dyDescent="0.25">
      <c r="A3015" s="1" t="s">
        <v>6022</v>
      </c>
      <c r="B3015" s="1" t="s">
        <v>6023</v>
      </c>
      <c r="C3015" s="1">
        <v>443280.6875</v>
      </c>
      <c r="D3015" s="1">
        <v>435517.59379999997</v>
      </c>
      <c r="E3015" s="1">
        <v>415139.0625</v>
      </c>
      <c r="F3015" s="1">
        <v>407421.25</v>
      </c>
      <c r="G3015" s="1">
        <v>388750.46879999997</v>
      </c>
      <c r="H3015" s="1">
        <v>405995.59379999997</v>
      </c>
      <c r="I3015" s="1">
        <f t="shared" si="94"/>
        <v>0.9290769126961802</v>
      </c>
      <c r="J3015" s="1">
        <f t="shared" si="95"/>
        <v>4.1335572398431768E-2</v>
      </c>
    </row>
    <row r="3016" spans="1:10" x14ac:dyDescent="0.25">
      <c r="A3016" s="1" t="s">
        <v>6024</v>
      </c>
      <c r="B3016" s="1" t="s">
        <v>6025</v>
      </c>
      <c r="C3016" s="1">
        <v>95228.390629999994</v>
      </c>
      <c r="D3016" s="1">
        <v>91609.445309999996</v>
      </c>
      <c r="E3016" s="1">
        <v>98291.59375</v>
      </c>
      <c r="F3016" s="1">
        <v>85429.625</v>
      </c>
      <c r="G3016" s="1">
        <v>92538.273440000004</v>
      </c>
      <c r="H3016" s="1">
        <v>86938.867190000004</v>
      </c>
      <c r="I3016" s="1">
        <f t="shared" si="94"/>
        <v>0.92907549360307518</v>
      </c>
      <c r="J3016" s="1">
        <f t="shared" si="95"/>
        <v>8.0684530923643069E-2</v>
      </c>
    </row>
    <row r="3017" spans="1:10" x14ac:dyDescent="0.25">
      <c r="A3017" s="1" t="s">
        <v>6026</v>
      </c>
      <c r="B3017" s="1" t="s">
        <v>6027</v>
      </c>
      <c r="C3017" s="1">
        <v>43507.042970000002</v>
      </c>
      <c r="D3017" s="1">
        <v>43831.738279999998</v>
      </c>
      <c r="E3017" s="1">
        <v>41460.042970000002</v>
      </c>
      <c r="F3017" s="1">
        <v>40428.292970000002</v>
      </c>
      <c r="G3017" s="1">
        <v>42022.125</v>
      </c>
      <c r="H3017" s="1">
        <v>37206.277340000001</v>
      </c>
      <c r="I3017" s="1">
        <f t="shared" si="94"/>
        <v>0.92902009032020028</v>
      </c>
      <c r="J3017" s="1">
        <f t="shared" si="95"/>
        <v>0.12940825097097416</v>
      </c>
    </row>
    <row r="3018" spans="1:10" x14ac:dyDescent="0.25">
      <c r="A3018" s="1" t="s">
        <v>6028</v>
      </c>
      <c r="B3018" s="1" t="s">
        <v>6029</v>
      </c>
      <c r="C3018" s="1">
        <v>206097.625</v>
      </c>
      <c r="D3018" s="1">
        <v>214628.1875</v>
      </c>
      <c r="E3018" s="1">
        <v>224442.0313</v>
      </c>
      <c r="F3018" s="1">
        <v>205777.79689999999</v>
      </c>
      <c r="G3018" s="1">
        <v>197979.9375</v>
      </c>
      <c r="H3018" s="1">
        <v>195600.60939999999</v>
      </c>
      <c r="I3018" s="1">
        <f t="shared" si="94"/>
        <v>0.92899599625085949</v>
      </c>
      <c r="J3018" s="1">
        <f t="shared" si="95"/>
        <v>6.7313644253743185E-2</v>
      </c>
    </row>
    <row r="3019" spans="1:10" x14ac:dyDescent="0.25">
      <c r="A3019" s="1" t="s">
        <v>6030</v>
      </c>
      <c r="B3019" s="1" t="s">
        <v>6031</v>
      </c>
      <c r="C3019" s="1">
        <v>1514563.5</v>
      </c>
      <c r="D3019" s="1">
        <v>1473226.625</v>
      </c>
      <c r="E3019" s="1">
        <v>1417935.5</v>
      </c>
      <c r="F3019" s="1">
        <v>1387491.5</v>
      </c>
      <c r="G3019" s="1">
        <v>1339456.375</v>
      </c>
      <c r="H3019" s="1">
        <v>1365673.5</v>
      </c>
      <c r="I3019" s="1">
        <f t="shared" si="94"/>
        <v>0.92893242188680325</v>
      </c>
      <c r="J3019" s="1">
        <f t="shared" si="95"/>
        <v>2.8830052196325569E-2</v>
      </c>
    </row>
    <row r="3020" spans="1:10" x14ac:dyDescent="0.25">
      <c r="A3020" s="1" t="s">
        <v>6032</v>
      </c>
      <c r="B3020" s="1" t="s">
        <v>6033</v>
      </c>
      <c r="C3020" s="1">
        <v>449796.0625</v>
      </c>
      <c r="D3020" s="1">
        <v>415581.21879999997</v>
      </c>
      <c r="E3020" s="1">
        <v>420996.09379999997</v>
      </c>
      <c r="F3020" s="1">
        <v>436765.15629999997</v>
      </c>
      <c r="G3020" s="1">
        <v>370666.9375</v>
      </c>
      <c r="H3020" s="1">
        <v>387495.40629999997</v>
      </c>
      <c r="I3020" s="1">
        <f t="shared" si="94"/>
        <v>0.92891187211264292</v>
      </c>
      <c r="J3020" s="1">
        <f t="shared" si="95"/>
        <v>0.24688628983983468</v>
      </c>
    </row>
    <row r="3021" spans="1:10" x14ac:dyDescent="0.25">
      <c r="A3021" s="1" t="s">
        <v>6034</v>
      </c>
      <c r="B3021" s="1" t="s">
        <v>6035</v>
      </c>
      <c r="C3021" s="1">
        <v>159835.70310000001</v>
      </c>
      <c r="D3021" s="1">
        <v>144761.5625</v>
      </c>
      <c r="E3021" s="1">
        <v>149756.4375</v>
      </c>
      <c r="F3021" s="1">
        <v>143329.8438</v>
      </c>
      <c r="G3021" s="1">
        <v>139170.125</v>
      </c>
      <c r="H3021" s="1">
        <v>139494</v>
      </c>
      <c r="I3021" s="1">
        <f t="shared" si="94"/>
        <v>0.92877853954042089</v>
      </c>
      <c r="J3021" s="1">
        <f t="shared" si="95"/>
        <v>8.0284560141164085E-2</v>
      </c>
    </row>
    <row r="3022" spans="1:10" x14ac:dyDescent="0.25">
      <c r="A3022" s="1" t="s">
        <v>6036</v>
      </c>
      <c r="B3022" s="1" t="s">
        <v>6037</v>
      </c>
      <c r="C3022" s="1">
        <v>99103.53125</v>
      </c>
      <c r="D3022" s="1">
        <v>92030.789059999996</v>
      </c>
      <c r="E3022" s="1">
        <v>96656.960940000004</v>
      </c>
      <c r="F3022" s="1">
        <v>90521</v>
      </c>
      <c r="G3022" s="1">
        <v>84225.1875</v>
      </c>
      <c r="H3022" s="1">
        <v>92543.78125</v>
      </c>
      <c r="I3022" s="1">
        <f t="shared" si="94"/>
        <v>0.92876326061389325</v>
      </c>
      <c r="J3022" s="1">
        <f t="shared" si="95"/>
        <v>0.103475870001918</v>
      </c>
    </row>
    <row r="3023" spans="1:10" x14ac:dyDescent="0.25">
      <c r="A3023" s="1" t="s">
        <v>6038</v>
      </c>
      <c r="B3023" s="1" t="s">
        <v>6039</v>
      </c>
      <c r="C3023" s="1">
        <v>147715.625</v>
      </c>
      <c r="D3023" s="1">
        <v>155034.17189999999</v>
      </c>
      <c r="E3023" s="1">
        <v>141188.875</v>
      </c>
      <c r="F3023" s="1">
        <v>136664.60939999999</v>
      </c>
      <c r="G3023" s="1">
        <v>132964.4688</v>
      </c>
      <c r="H3023" s="1">
        <v>142670.1563</v>
      </c>
      <c r="I3023" s="1">
        <f t="shared" si="94"/>
        <v>0.92873016161311817</v>
      </c>
      <c r="J3023" s="1">
        <f t="shared" si="95"/>
        <v>9.7623401688732112E-2</v>
      </c>
    </row>
    <row r="3024" spans="1:10" x14ac:dyDescent="0.25">
      <c r="A3024" s="1" t="s">
        <v>6040</v>
      </c>
      <c r="B3024" s="1" t="s">
        <v>6041</v>
      </c>
      <c r="C3024" s="1">
        <v>8740.953125</v>
      </c>
      <c r="D3024" s="1">
        <v>8491.7617190000001</v>
      </c>
      <c r="E3024" s="1">
        <v>7176.6684569999998</v>
      </c>
      <c r="F3024" s="1">
        <v>11079.61426</v>
      </c>
      <c r="G3024" s="1">
        <v>9498.9072269999997</v>
      </c>
      <c r="H3024" s="1">
        <v>2087.6611330000001</v>
      </c>
      <c r="I3024" s="1">
        <f t="shared" si="94"/>
        <v>0.92858481267207649</v>
      </c>
      <c r="J3024" s="1">
        <f t="shared" si="95"/>
        <v>0.84648357509935923</v>
      </c>
    </row>
    <row r="3025" spans="1:10" x14ac:dyDescent="0.25">
      <c r="A3025" s="1" t="s">
        <v>6042</v>
      </c>
      <c r="B3025" s="1" t="s">
        <v>6043</v>
      </c>
      <c r="C3025" s="1">
        <v>153124.60939999999</v>
      </c>
      <c r="D3025" s="1">
        <v>161990.45310000001</v>
      </c>
      <c r="E3025" s="1">
        <v>148799.57810000001</v>
      </c>
      <c r="F3025" s="1">
        <v>147129.26560000001</v>
      </c>
      <c r="G3025" s="1">
        <v>134660.0938</v>
      </c>
      <c r="H3025" s="1">
        <v>148975.95310000001</v>
      </c>
      <c r="I3025" s="1">
        <f t="shared" si="94"/>
        <v>0.9285443372575467</v>
      </c>
      <c r="J3025" s="1">
        <f t="shared" si="95"/>
        <v>0.13637261263065206</v>
      </c>
    </row>
    <row r="3026" spans="1:10" x14ac:dyDescent="0.25">
      <c r="A3026" s="1" t="s">
        <v>6044</v>
      </c>
      <c r="B3026" s="1" t="s">
        <v>6045</v>
      </c>
      <c r="C3026" s="1">
        <v>84160.742190000004</v>
      </c>
      <c r="D3026" s="1">
        <v>80258.703129999994</v>
      </c>
      <c r="E3026" s="1">
        <v>83431.96875</v>
      </c>
      <c r="F3026" s="1">
        <v>83657.148440000004</v>
      </c>
      <c r="G3026" s="1">
        <v>75384.445309999996</v>
      </c>
      <c r="H3026" s="1">
        <v>71064.210940000004</v>
      </c>
      <c r="I3026" s="1">
        <f t="shared" si="94"/>
        <v>0.92840222660586424</v>
      </c>
      <c r="J3026" s="1">
        <f t="shared" si="95"/>
        <v>0.20241444326110899</v>
      </c>
    </row>
    <row r="3027" spans="1:10" x14ac:dyDescent="0.25">
      <c r="A3027" s="1" t="s">
        <v>6046</v>
      </c>
      <c r="B3027" s="1" t="s">
        <v>6047</v>
      </c>
      <c r="C3027" s="1">
        <v>269748.96879999997</v>
      </c>
      <c r="D3027" s="1">
        <v>280553.0625</v>
      </c>
      <c r="E3027" s="1">
        <v>259089.4688</v>
      </c>
      <c r="F3027" s="1">
        <v>254044.89060000001</v>
      </c>
      <c r="G3027" s="1">
        <v>253241.4063</v>
      </c>
      <c r="H3027" s="1">
        <v>244105.20310000001</v>
      </c>
      <c r="I3027" s="1">
        <f t="shared" si="94"/>
        <v>0.92834122906796746</v>
      </c>
      <c r="J3027" s="1">
        <f t="shared" si="95"/>
        <v>5.0094922603871876E-2</v>
      </c>
    </row>
    <row r="3028" spans="1:10" x14ac:dyDescent="0.25">
      <c r="A3028" s="1" t="s">
        <v>6048</v>
      </c>
      <c r="B3028" s="1" t="s">
        <v>6049</v>
      </c>
      <c r="C3028" s="1">
        <v>138774.42189999999</v>
      </c>
      <c r="D3028" s="1">
        <v>150217.82810000001</v>
      </c>
      <c r="E3028" s="1">
        <v>120437.2344</v>
      </c>
      <c r="F3028" s="1">
        <v>126447.8125</v>
      </c>
      <c r="G3028" s="1">
        <v>140833.79689999999</v>
      </c>
      <c r="H3028" s="1">
        <v>112753.27340000001</v>
      </c>
      <c r="I3028" s="1">
        <f t="shared" si="94"/>
        <v>0.92820594822799252</v>
      </c>
      <c r="J3028" s="1">
        <f t="shared" si="95"/>
        <v>0.4555751956149392</v>
      </c>
    </row>
    <row r="3029" spans="1:10" x14ac:dyDescent="0.25">
      <c r="A3029" s="1" t="s">
        <v>6050</v>
      </c>
      <c r="B3029" s="1" t="s">
        <v>6051</v>
      </c>
      <c r="C3029" s="1">
        <v>208613.1875</v>
      </c>
      <c r="D3029" s="1">
        <v>211593.51560000001</v>
      </c>
      <c r="E3029" s="1">
        <v>217004.67189999999</v>
      </c>
      <c r="F3029" s="1">
        <v>199826.82810000001</v>
      </c>
      <c r="G3029" s="1">
        <v>191777.76560000001</v>
      </c>
      <c r="H3029" s="1">
        <v>199816.10939999999</v>
      </c>
      <c r="I3029" s="1">
        <f t="shared" si="94"/>
        <v>0.92813896032537091</v>
      </c>
      <c r="J3029" s="1">
        <f t="shared" si="95"/>
        <v>1.372031019949747E-2</v>
      </c>
    </row>
    <row r="3030" spans="1:10" x14ac:dyDescent="0.25">
      <c r="A3030" s="1" t="s">
        <v>6052</v>
      </c>
      <c r="B3030" s="1" t="s">
        <v>6053</v>
      </c>
      <c r="C3030" s="1">
        <v>493058.75</v>
      </c>
      <c r="D3030" s="1">
        <v>492676.6875</v>
      </c>
      <c r="E3030" s="1">
        <v>483498.15629999997</v>
      </c>
      <c r="F3030" s="1">
        <v>457671.0625</v>
      </c>
      <c r="G3030" s="1">
        <v>456188.375</v>
      </c>
      <c r="H3030" s="1">
        <v>449787.6875</v>
      </c>
      <c r="I3030" s="1">
        <f t="shared" si="94"/>
        <v>0.92813500232668045</v>
      </c>
      <c r="J3030" s="1">
        <f t="shared" si="95"/>
        <v>8.7854823691884093E-4</v>
      </c>
    </row>
    <row r="3031" spans="1:10" x14ac:dyDescent="0.25">
      <c r="A3031" s="1" t="s">
        <v>6054</v>
      </c>
      <c r="B3031" s="1" t="s">
        <v>6055</v>
      </c>
      <c r="C3031" s="1">
        <v>47597.453130000002</v>
      </c>
      <c r="D3031" s="1">
        <v>30228.728520000001</v>
      </c>
      <c r="E3031" s="1">
        <v>39280.71875</v>
      </c>
      <c r="F3031" s="1">
        <v>38462.75</v>
      </c>
      <c r="G3031" s="1">
        <v>32075.990229999999</v>
      </c>
      <c r="H3031" s="1">
        <v>38130.769529999998</v>
      </c>
      <c r="I3031" s="1">
        <f t="shared" si="94"/>
        <v>0.92795137937063854</v>
      </c>
      <c r="J3031" s="1">
        <f t="shared" si="95"/>
        <v>0.63170214094839672</v>
      </c>
    </row>
    <row r="3032" spans="1:10" x14ac:dyDescent="0.25">
      <c r="A3032" s="1" t="s">
        <v>6056</v>
      </c>
      <c r="B3032" s="1" t="s">
        <v>6057</v>
      </c>
      <c r="C3032" s="1">
        <v>15466.83301</v>
      </c>
      <c r="D3032" s="1">
        <v>15721.583979999999</v>
      </c>
      <c r="E3032" s="1">
        <v>14645.07813</v>
      </c>
      <c r="F3032" s="1">
        <v>14565.47754</v>
      </c>
      <c r="G3032" s="1">
        <v>13640.39746</v>
      </c>
      <c r="H3032" s="1">
        <v>14321.24805</v>
      </c>
      <c r="I3032" s="1">
        <f t="shared" si="94"/>
        <v>0.92786122766017853</v>
      </c>
      <c r="J3032" s="1">
        <f t="shared" si="95"/>
        <v>6.1157985424058779E-2</v>
      </c>
    </row>
    <row r="3033" spans="1:10" x14ac:dyDescent="0.25">
      <c r="A3033" s="1" t="s">
        <v>6058</v>
      </c>
      <c r="B3033" s="1" t="s">
        <v>6059</v>
      </c>
      <c r="C3033" s="1">
        <v>574909.0625</v>
      </c>
      <c r="D3033" s="1">
        <v>553508.4375</v>
      </c>
      <c r="E3033" s="1">
        <v>526059.875</v>
      </c>
      <c r="F3033" s="1">
        <v>522212.9375</v>
      </c>
      <c r="G3033" s="1">
        <v>504945.53129999997</v>
      </c>
      <c r="H3033" s="1">
        <v>507892.09379999997</v>
      </c>
      <c r="I3033" s="1">
        <f t="shared" si="94"/>
        <v>0.92781598938456311</v>
      </c>
      <c r="J3033" s="1">
        <f t="shared" si="95"/>
        <v>5.7905462932423088E-2</v>
      </c>
    </row>
    <row r="3034" spans="1:10" x14ac:dyDescent="0.25">
      <c r="A3034" s="1" t="s">
        <v>6060</v>
      </c>
      <c r="B3034" s="1" t="s">
        <v>6061</v>
      </c>
      <c r="C3034" s="1">
        <v>734592.8125</v>
      </c>
      <c r="D3034" s="1">
        <v>738567.5625</v>
      </c>
      <c r="E3034" s="1">
        <v>729277.0625</v>
      </c>
      <c r="F3034" s="1">
        <v>637999.8125</v>
      </c>
      <c r="G3034" s="1">
        <v>700670.625</v>
      </c>
      <c r="H3034" s="1">
        <v>704640.6875</v>
      </c>
      <c r="I3034" s="1">
        <f t="shared" si="94"/>
        <v>0.92774990572235039</v>
      </c>
      <c r="J3034" s="1">
        <f t="shared" si="95"/>
        <v>0.13115946380113813</v>
      </c>
    </row>
    <row r="3035" spans="1:10" x14ac:dyDescent="0.25">
      <c r="A3035" s="1" t="s">
        <v>6062</v>
      </c>
      <c r="B3035" s="1" t="s">
        <v>6063</v>
      </c>
      <c r="C3035" s="1">
        <v>150762.98439999999</v>
      </c>
      <c r="D3035" s="1">
        <v>140308.75</v>
      </c>
      <c r="E3035" s="1">
        <v>129385.69530000001</v>
      </c>
      <c r="F3035" s="1">
        <v>134051.48439999999</v>
      </c>
      <c r="G3035" s="1">
        <v>124704.50780000001</v>
      </c>
      <c r="H3035" s="1">
        <v>131313.6563</v>
      </c>
      <c r="I3035" s="1">
        <f t="shared" si="94"/>
        <v>0.92772685400830734</v>
      </c>
      <c r="J3035" s="1">
        <f t="shared" si="95"/>
        <v>0.20874458536433191</v>
      </c>
    </row>
    <row r="3036" spans="1:10" x14ac:dyDescent="0.25">
      <c r="A3036" s="1" t="s">
        <v>6064</v>
      </c>
      <c r="B3036" s="1" t="s">
        <v>6065</v>
      </c>
      <c r="C3036" s="1">
        <v>35216.246090000001</v>
      </c>
      <c r="D3036" s="1">
        <v>30396.316409999999</v>
      </c>
      <c r="E3036" s="1">
        <v>34828.589840000001</v>
      </c>
      <c r="F3036" s="1">
        <v>32527.652340000001</v>
      </c>
      <c r="G3036" s="1">
        <v>26294.265630000002</v>
      </c>
      <c r="H3036" s="1">
        <v>34359.457029999998</v>
      </c>
      <c r="I3036" s="1">
        <f t="shared" si="94"/>
        <v>0.92772108671727327</v>
      </c>
      <c r="J3036" s="1">
        <f t="shared" si="95"/>
        <v>0.44943853122823052</v>
      </c>
    </row>
    <row r="3037" spans="1:10" x14ac:dyDescent="0.25">
      <c r="A3037" s="1" t="s">
        <v>6066</v>
      </c>
      <c r="B3037" s="1" t="s">
        <v>6067</v>
      </c>
      <c r="C3037" s="1">
        <v>490229.34379999997</v>
      </c>
      <c r="D3037" s="1">
        <v>480883.78129999997</v>
      </c>
      <c r="E3037" s="1">
        <v>488475.25</v>
      </c>
      <c r="F3037" s="1">
        <v>456806.6875</v>
      </c>
      <c r="G3037" s="1">
        <v>451835.375</v>
      </c>
      <c r="H3037" s="1">
        <v>445026.09379999997</v>
      </c>
      <c r="I3037" s="1">
        <f t="shared" si="94"/>
        <v>0.92743144532598576</v>
      </c>
      <c r="J3037" s="1">
        <f t="shared" si="95"/>
        <v>1.3768768551023849E-3</v>
      </c>
    </row>
    <row r="3038" spans="1:10" x14ac:dyDescent="0.25">
      <c r="A3038" s="1" t="s">
        <v>6068</v>
      </c>
      <c r="B3038" s="1" t="s">
        <v>6069</v>
      </c>
      <c r="C3038" s="1">
        <v>573553.375</v>
      </c>
      <c r="D3038" s="1">
        <v>574973.4375</v>
      </c>
      <c r="E3038" s="1">
        <v>583439.125</v>
      </c>
      <c r="F3038" s="1">
        <v>533769.3125</v>
      </c>
      <c r="G3038" s="1">
        <v>525546.125</v>
      </c>
      <c r="H3038" s="1">
        <v>546586.4375</v>
      </c>
      <c r="I3038" s="1">
        <f t="shared" si="94"/>
        <v>0.92721331305050569</v>
      </c>
      <c r="J3038" s="1">
        <f t="shared" si="95"/>
        <v>3.5899377766402843E-3</v>
      </c>
    </row>
    <row r="3039" spans="1:10" x14ac:dyDescent="0.25">
      <c r="A3039" s="1" t="s">
        <v>6070</v>
      </c>
      <c r="B3039" s="1" t="s">
        <v>6071</v>
      </c>
      <c r="C3039" s="1">
        <v>42822.234380000002</v>
      </c>
      <c r="D3039" s="1">
        <v>41367.800779999998</v>
      </c>
      <c r="E3039" s="1">
        <v>42492.136720000002</v>
      </c>
      <c r="F3039" s="1">
        <v>41659.988279999998</v>
      </c>
      <c r="G3039" s="1">
        <v>36586.054689999997</v>
      </c>
      <c r="H3039" s="1">
        <v>39207.8125</v>
      </c>
      <c r="I3039" s="1">
        <f t="shared" si="94"/>
        <v>0.92715378752156563</v>
      </c>
      <c r="J3039" s="1">
        <f t="shared" si="95"/>
        <v>0.11467963905018071</v>
      </c>
    </row>
    <row r="3040" spans="1:10" x14ac:dyDescent="0.25">
      <c r="A3040" s="1" t="s">
        <v>6072</v>
      </c>
      <c r="B3040" s="1" t="s">
        <v>6073</v>
      </c>
      <c r="C3040" s="1">
        <v>2610.5170899999998</v>
      </c>
      <c r="D3040" s="1">
        <v>2400.8315429999998</v>
      </c>
      <c r="E3040" s="1">
        <v>2309.2458499999998</v>
      </c>
      <c r="F3040" s="1">
        <v>2799.9790039999998</v>
      </c>
      <c r="G3040" s="1">
        <v>1902.514893</v>
      </c>
      <c r="H3040" s="1">
        <v>2083.688232</v>
      </c>
      <c r="I3040" s="1">
        <f t="shared" si="94"/>
        <v>0.92699877650086748</v>
      </c>
      <c r="J3040" s="1">
        <f t="shared" si="95"/>
        <v>0.56988846636996926</v>
      </c>
    </row>
    <row r="3041" spans="1:10" x14ac:dyDescent="0.25">
      <c r="A3041" s="1" t="s">
        <v>6074</v>
      </c>
      <c r="B3041" s="1" t="s">
        <v>6075</v>
      </c>
      <c r="C3041" s="1">
        <v>29942.025389999999</v>
      </c>
      <c r="D3041" s="1">
        <v>30423.962889999999</v>
      </c>
      <c r="E3041" s="1">
        <v>29241.195309999999</v>
      </c>
      <c r="F3041" s="1">
        <v>27689.697270000001</v>
      </c>
      <c r="G3041" s="1">
        <v>26473.136719999999</v>
      </c>
      <c r="H3041" s="1">
        <v>28894.484380000002</v>
      </c>
      <c r="I3041" s="1">
        <f t="shared" si="94"/>
        <v>0.92690468601302023</v>
      </c>
      <c r="J3041" s="1">
        <f t="shared" si="95"/>
        <v>4.8638188355907705E-2</v>
      </c>
    </row>
    <row r="3042" spans="1:10" x14ac:dyDescent="0.25">
      <c r="A3042" s="1" t="s">
        <v>6076</v>
      </c>
      <c r="B3042" s="1" t="s">
        <v>6077</v>
      </c>
      <c r="C3042" s="1">
        <v>333498.46879999997</v>
      </c>
      <c r="D3042" s="1">
        <v>282904.125</v>
      </c>
      <c r="E3042" s="1">
        <v>291825.5</v>
      </c>
      <c r="F3042" s="1">
        <v>324639.53129999997</v>
      </c>
      <c r="G3042" s="1">
        <v>251949.9688</v>
      </c>
      <c r="H3042" s="1">
        <v>265146.34379999997</v>
      </c>
      <c r="I3042" s="1">
        <f t="shared" si="94"/>
        <v>0.92678904082145452</v>
      </c>
      <c r="J3042" s="1">
        <f t="shared" si="95"/>
        <v>0.46176536955579811</v>
      </c>
    </row>
    <row r="3043" spans="1:10" x14ac:dyDescent="0.25">
      <c r="A3043" s="1" t="s">
        <v>6078</v>
      </c>
      <c r="B3043" s="1" t="s">
        <v>6079</v>
      </c>
      <c r="C3043" s="1">
        <v>62145.457029999998</v>
      </c>
      <c r="D3043" s="1">
        <v>67426.429690000004</v>
      </c>
      <c r="E3043" s="1">
        <v>65304.394529999998</v>
      </c>
      <c r="F3043" s="1">
        <v>61807.671880000002</v>
      </c>
      <c r="G3043" s="1">
        <v>60128.695310000003</v>
      </c>
      <c r="H3043" s="1">
        <v>58664.742189999997</v>
      </c>
      <c r="I3043" s="1">
        <f t="shared" si="94"/>
        <v>0.92674751499549157</v>
      </c>
      <c r="J3043" s="1">
        <f t="shared" si="95"/>
        <v>5.5860870725602876E-2</v>
      </c>
    </row>
    <row r="3044" spans="1:10" x14ac:dyDescent="0.25">
      <c r="A3044" s="1" t="s">
        <v>6080</v>
      </c>
      <c r="B3044" s="1" t="s">
        <v>6081</v>
      </c>
      <c r="C3044" s="1">
        <v>561641.6875</v>
      </c>
      <c r="D3044" s="1">
        <v>545207.8125</v>
      </c>
      <c r="E3044" s="1">
        <v>581216.1875</v>
      </c>
      <c r="F3044" s="1">
        <v>517917.90629999997</v>
      </c>
      <c r="G3044" s="1">
        <v>525855.125</v>
      </c>
      <c r="H3044" s="1">
        <v>520611.25</v>
      </c>
      <c r="I3044" s="1">
        <f t="shared" si="94"/>
        <v>0.92673187594780726</v>
      </c>
      <c r="J3044" s="1">
        <f t="shared" si="95"/>
        <v>1.8063521038992898E-2</v>
      </c>
    </row>
    <row r="3045" spans="1:10" x14ac:dyDescent="0.25">
      <c r="A3045" s="1" t="s">
        <v>6082</v>
      </c>
      <c r="B3045" s="1" t="s">
        <v>6083</v>
      </c>
      <c r="C3045" s="1">
        <v>176838</v>
      </c>
      <c r="D3045" s="1">
        <v>167955.79689999999</v>
      </c>
      <c r="E3045" s="1">
        <v>171963.32810000001</v>
      </c>
      <c r="F3045" s="1">
        <v>168363.4688</v>
      </c>
      <c r="G3045" s="1">
        <v>157025.39060000001</v>
      </c>
      <c r="H3045" s="1">
        <v>153431.39060000001</v>
      </c>
      <c r="I3045" s="1">
        <f t="shared" si="94"/>
        <v>0.926586643580386</v>
      </c>
      <c r="J3045" s="1">
        <f t="shared" si="95"/>
        <v>7.114597663133089E-2</v>
      </c>
    </row>
    <row r="3046" spans="1:10" x14ac:dyDescent="0.25">
      <c r="A3046" s="1" t="s">
        <v>6084</v>
      </c>
      <c r="B3046" s="1" t="s">
        <v>6085</v>
      </c>
      <c r="C3046" s="1">
        <v>185240.1875</v>
      </c>
      <c r="D3046" s="1">
        <v>178291.76560000001</v>
      </c>
      <c r="E3046" s="1">
        <v>176895.1875</v>
      </c>
      <c r="F3046" s="1">
        <v>177053.48439999999</v>
      </c>
      <c r="G3046" s="1">
        <v>171125.98439999999</v>
      </c>
      <c r="H3046" s="1">
        <v>152540.14060000001</v>
      </c>
      <c r="I3046" s="1">
        <f t="shared" si="94"/>
        <v>0.92652565310484691</v>
      </c>
      <c r="J3046" s="1">
        <f t="shared" si="95"/>
        <v>0.1658835017069514</v>
      </c>
    </row>
    <row r="3047" spans="1:10" x14ac:dyDescent="0.25">
      <c r="A3047" s="1" t="s">
        <v>6086</v>
      </c>
      <c r="B3047" s="1" t="s">
        <v>6087</v>
      </c>
      <c r="C3047" s="1">
        <v>78955.328129999994</v>
      </c>
      <c r="D3047" s="1">
        <v>69589.875</v>
      </c>
      <c r="E3047" s="1">
        <v>71120.179690000004</v>
      </c>
      <c r="F3047" s="1">
        <v>71337.546879999994</v>
      </c>
      <c r="G3047" s="1">
        <v>70875.078129999994</v>
      </c>
      <c r="H3047" s="1">
        <v>61300.4375</v>
      </c>
      <c r="I3047" s="1">
        <f t="shared" si="94"/>
        <v>0.92646852179145722</v>
      </c>
      <c r="J3047" s="1">
        <f t="shared" si="95"/>
        <v>0.28559753871116567</v>
      </c>
    </row>
    <row r="3048" spans="1:10" x14ac:dyDescent="0.25">
      <c r="A3048" s="1" t="s">
        <v>6088</v>
      </c>
      <c r="B3048" s="1" t="s">
        <v>6089</v>
      </c>
      <c r="C3048" s="1">
        <v>382992.25</v>
      </c>
      <c r="D3048" s="1">
        <v>394879.0625</v>
      </c>
      <c r="E3048" s="1">
        <v>373954.625</v>
      </c>
      <c r="F3048" s="1">
        <v>362283.34379999997</v>
      </c>
      <c r="G3048" s="1">
        <v>358205.125</v>
      </c>
      <c r="H3048" s="1">
        <v>346631.3125</v>
      </c>
      <c r="I3048" s="1">
        <f t="shared" si="94"/>
        <v>0.92645923881185377</v>
      </c>
      <c r="J3048" s="1">
        <f t="shared" si="95"/>
        <v>2.1098097627111883E-2</v>
      </c>
    </row>
    <row r="3049" spans="1:10" x14ac:dyDescent="0.25">
      <c r="A3049" s="1" t="s">
        <v>6090</v>
      </c>
      <c r="B3049" s="1" t="s">
        <v>6091</v>
      </c>
      <c r="C3049" s="1">
        <v>85627.132809999996</v>
      </c>
      <c r="D3049" s="1">
        <v>76877.140629999994</v>
      </c>
      <c r="E3049" s="1">
        <v>80305.820309999996</v>
      </c>
      <c r="F3049" s="1">
        <v>75887.6875</v>
      </c>
      <c r="G3049" s="1">
        <v>82827.4375</v>
      </c>
      <c r="H3049" s="1">
        <v>66205.132809999996</v>
      </c>
      <c r="I3049" s="1">
        <f t="shared" si="94"/>
        <v>0.92632169584177337</v>
      </c>
      <c r="J3049" s="1">
        <f t="shared" si="95"/>
        <v>0.33542597701227334</v>
      </c>
    </row>
    <row r="3050" spans="1:10" x14ac:dyDescent="0.25">
      <c r="A3050" s="1" t="s">
        <v>6092</v>
      </c>
      <c r="B3050" s="1" t="s">
        <v>6093</v>
      </c>
      <c r="C3050" s="1">
        <v>252281.04689999999</v>
      </c>
      <c r="D3050" s="1">
        <v>255481.0625</v>
      </c>
      <c r="E3050" s="1">
        <v>250360.35939999999</v>
      </c>
      <c r="F3050" s="1">
        <v>238431.23439999999</v>
      </c>
      <c r="G3050" s="1">
        <v>242346.375</v>
      </c>
      <c r="H3050" s="1">
        <v>221480.23439999999</v>
      </c>
      <c r="I3050" s="1">
        <f t="shared" si="94"/>
        <v>0.92631187268671011</v>
      </c>
      <c r="J3050" s="1">
        <f t="shared" si="95"/>
        <v>4.7246032506505491E-2</v>
      </c>
    </row>
    <row r="3051" spans="1:10" x14ac:dyDescent="0.25">
      <c r="A3051" s="1" t="s">
        <v>6094</v>
      </c>
      <c r="B3051" s="1" t="s">
        <v>6095</v>
      </c>
      <c r="C3051" s="1">
        <v>102644.4375</v>
      </c>
      <c r="D3051" s="1">
        <v>97772.3125</v>
      </c>
      <c r="E3051" s="1">
        <v>101870.375</v>
      </c>
      <c r="F3051" s="1">
        <v>97069.765629999994</v>
      </c>
      <c r="G3051" s="1">
        <v>96163.976559999996</v>
      </c>
      <c r="H3051" s="1">
        <v>86745.171879999994</v>
      </c>
      <c r="I3051" s="1">
        <f t="shared" si="94"/>
        <v>0.92620191505013649</v>
      </c>
      <c r="J3051" s="1">
        <f t="shared" si="95"/>
        <v>0.10991894430657355</v>
      </c>
    </row>
    <row r="3052" spans="1:10" x14ac:dyDescent="0.25">
      <c r="A3052" s="1" t="s">
        <v>6096</v>
      </c>
      <c r="B3052" s="1" t="s">
        <v>6097</v>
      </c>
      <c r="C3052" s="1">
        <v>178271</v>
      </c>
      <c r="D3052" s="1">
        <v>194274.14060000001</v>
      </c>
      <c r="E3052" s="1">
        <v>198928.54689999999</v>
      </c>
      <c r="F3052" s="1">
        <v>177076.39060000001</v>
      </c>
      <c r="G3052" s="1">
        <v>169794.9375</v>
      </c>
      <c r="H3052" s="1">
        <v>182237.4063</v>
      </c>
      <c r="I3052" s="1">
        <f t="shared" si="94"/>
        <v>0.92586718509240218</v>
      </c>
      <c r="J3052" s="1">
        <f t="shared" si="95"/>
        <v>0.12222256103982371</v>
      </c>
    </row>
    <row r="3053" spans="1:10" x14ac:dyDescent="0.25">
      <c r="A3053" s="1" t="s">
        <v>6098</v>
      </c>
      <c r="B3053" s="1" t="s">
        <v>6099</v>
      </c>
      <c r="C3053" s="1">
        <v>72944.28125</v>
      </c>
      <c r="D3053" s="1">
        <v>73245.171879999994</v>
      </c>
      <c r="E3053" s="1">
        <v>63433.8125</v>
      </c>
      <c r="F3053" s="1">
        <v>64881.796880000002</v>
      </c>
      <c r="G3053" s="1">
        <v>63828.066409999999</v>
      </c>
      <c r="H3053" s="1">
        <v>65329.820310000003</v>
      </c>
      <c r="I3053" s="1">
        <f t="shared" si="94"/>
        <v>0.92565910094394721</v>
      </c>
      <c r="J3053" s="1">
        <f t="shared" si="95"/>
        <v>0.24677891631770635</v>
      </c>
    </row>
    <row r="3054" spans="1:10" x14ac:dyDescent="0.25">
      <c r="A3054" s="1" t="s">
        <v>6100</v>
      </c>
      <c r="B3054" s="1" t="s">
        <v>6101</v>
      </c>
      <c r="C3054" s="1">
        <v>63951.199220000002</v>
      </c>
      <c r="D3054" s="1">
        <v>63739.480470000002</v>
      </c>
      <c r="E3054" s="1">
        <v>64730.929689999997</v>
      </c>
      <c r="F3054" s="1">
        <v>57333.359380000002</v>
      </c>
      <c r="G3054" s="1">
        <v>59759.167970000002</v>
      </c>
      <c r="H3054" s="1">
        <v>61023.503909999999</v>
      </c>
      <c r="I3054" s="1">
        <f t="shared" si="94"/>
        <v>0.92565503341285904</v>
      </c>
      <c r="J3054" s="1">
        <f t="shared" si="95"/>
        <v>1.3232832927799452E-2</v>
      </c>
    </row>
    <row r="3055" spans="1:10" x14ac:dyDescent="0.25">
      <c r="A3055" s="1" t="s">
        <v>6102</v>
      </c>
      <c r="B3055" s="1" t="s">
        <v>6103</v>
      </c>
      <c r="C3055" s="1">
        <v>54183.136720000002</v>
      </c>
      <c r="D3055" s="1">
        <v>56989.164060000003</v>
      </c>
      <c r="E3055" s="1">
        <v>61985.03125</v>
      </c>
      <c r="F3055" s="1">
        <v>49787.402340000001</v>
      </c>
      <c r="G3055" s="1">
        <v>58230.082029999998</v>
      </c>
      <c r="H3055" s="1">
        <v>52266.460939999997</v>
      </c>
      <c r="I3055" s="1">
        <f t="shared" si="94"/>
        <v>0.92565497187396206</v>
      </c>
      <c r="J3055" s="1">
        <f t="shared" si="95"/>
        <v>0.2741183655631822</v>
      </c>
    </row>
    <row r="3056" spans="1:10" x14ac:dyDescent="0.25">
      <c r="A3056" s="1" t="s">
        <v>6104</v>
      </c>
      <c r="B3056" s="1" t="s">
        <v>6105</v>
      </c>
      <c r="C3056" s="1">
        <v>105973.91409999999</v>
      </c>
      <c r="D3056" s="1">
        <v>117063.9688</v>
      </c>
      <c r="E3056" s="1">
        <v>99482.421879999994</v>
      </c>
      <c r="F3056" s="1">
        <v>122016.2969</v>
      </c>
      <c r="G3056" s="1">
        <v>77611.789059999996</v>
      </c>
      <c r="H3056" s="1">
        <v>98848.0625</v>
      </c>
      <c r="I3056" s="1">
        <f t="shared" si="94"/>
        <v>0.92544917028898011</v>
      </c>
      <c r="J3056" s="1">
        <f t="shared" si="95"/>
        <v>0.59284279488159131</v>
      </c>
    </row>
    <row r="3057" spans="1:10" x14ac:dyDescent="0.25">
      <c r="A3057" s="1" t="s">
        <v>6106</v>
      </c>
      <c r="B3057" s="1" t="s">
        <v>6107</v>
      </c>
      <c r="C3057" s="1">
        <v>79865.796879999994</v>
      </c>
      <c r="D3057" s="1">
        <v>78541.820309999996</v>
      </c>
      <c r="E3057" s="1">
        <v>70444.515629999994</v>
      </c>
      <c r="F3057" s="1">
        <v>70178.890629999994</v>
      </c>
      <c r="G3057" s="1">
        <v>76442.40625</v>
      </c>
      <c r="H3057" s="1">
        <v>65167.703130000002</v>
      </c>
      <c r="I3057" s="1">
        <f t="shared" si="94"/>
        <v>0.92544035924095702</v>
      </c>
      <c r="J3057" s="1">
        <f t="shared" si="95"/>
        <v>0.26519614976366951</v>
      </c>
    </row>
    <row r="3058" spans="1:10" x14ac:dyDescent="0.25">
      <c r="A3058" s="1" t="s">
        <v>6108</v>
      </c>
      <c r="B3058" s="1" t="s">
        <v>6109</v>
      </c>
      <c r="C3058" s="1">
        <v>103288.67969999999</v>
      </c>
      <c r="D3058" s="1">
        <v>97590.617190000004</v>
      </c>
      <c r="E3058" s="1">
        <v>101495.71090000001</v>
      </c>
      <c r="F3058" s="1">
        <v>97409.039059999996</v>
      </c>
      <c r="G3058" s="1">
        <v>94751.976559999996</v>
      </c>
      <c r="H3058" s="1">
        <v>87662.914059999996</v>
      </c>
      <c r="I3058" s="1">
        <f t="shared" si="94"/>
        <v>0.92542016526160198</v>
      </c>
      <c r="J3058" s="1">
        <f t="shared" si="95"/>
        <v>8.890820863216084E-2</v>
      </c>
    </row>
    <row r="3059" spans="1:10" x14ac:dyDescent="0.25">
      <c r="A3059" s="1" t="s">
        <v>6110</v>
      </c>
      <c r="B3059" s="1" t="s">
        <v>6111</v>
      </c>
      <c r="C3059" s="1">
        <v>206545.4375</v>
      </c>
      <c r="D3059" s="1">
        <v>187679.64060000001</v>
      </c>
      <c r="E3059" s="1">
        <v>172361.4375</v>
      </c>
      <c r="F3059" s="1">
        <v>168093.26560000001</v>
      </c>
      <c r="G3059" s="1">
        <v>179655.14060000001</v>
      </c>
      <c r="H3059" s="1">
        <v>176581.32810000001</v>
      </c>
      <c r="I3059" s="1">
        <f t="shared" si="94"/>
        <v>0.9254186604577922</v>
      </c>
      <c r="J3059" s="1">
        <f t="shared" si="95"/>
        <v>0.24983649593289911</v>
      </c>
    </row>
    <row r="3060" spans="1:10" x14ac:dyDescent="0.25">
      <c r="A3060" s="1" t="s">
        <v>6112</v>
      </c>
      <c r="B3060" s="1" t="s">
        <v>6113</v>
      </c>
      <c r="C3060" s="1">
        <v>514260.28129999997</v>
      </c>
      <c r="D3060" s="1">
        <v>487431.8125</v>
      </c>
      <c r="E3060" s="1">
        <v>493549.4375</v>
      </c>
      <c r="F3060" s="1">
        <v>447816.4375</v>
      </c>
      <c r="G3060" s="1">
        <v>478383.0625</v>
      </c>
      <c r="H3060" s="1">
        <v>457484.4375</v>
      </c>
      <c r="I3060" s="1">
        <f t="shared" si="94"/>
        <v>0.92539158960960044</v>
      </c>
      <c r="J3060" s="1">
        <f t="shared" si="95"/>
        <v>3.749956203346333E-2</v>
      </c>
    </row>
    <row r="3061" spans="1:10" x14ac:dyDescent="0.25">
      <c r="A3061" s="1" t="s">
        <v>6114</v>
      </c>
      <c r="B3061" s="1" t="s">
        <v>6115</v>
      </c>
      <c r="C3061" s="1">
        <v>295965.90629999997</v>
      </c>
      <c r="D3061" s="1">
        <v>262116.35939999999</v>
      </c>
      <c r="E3061" s="1">
        <v>271050.78129999997</v>
      </c>
      <c r="F3061" s="1">
        <v>263600.5625</v>
      </c>
      <c r="G3061" s="1">
        <v>248138.39060000001</v>
      </c>
      <c r="H3061" s="1">
        <v>255500.73439999999</v>
      </c>
      <c r="I3061" s="1">
        <f t="shared" si="94"/>
        <v>0.92535171559746066</v>
      </c>
      <c r="J3061" s="1">
        <f t="shared" si="95"/>
        <v>0.13578227957891281</v>
      </c>
    </row>
    <row r="3062" spans="1:10" x14ac:dyDescent="0.25">
      <c r="A3062" s="1" t="s">
        <v>6116</v>
      </c>
      <c r="B3062" s="1" t="s">
        <v>6117</v>
      </c>
      <c r="C3062" s="1">
        <v>231168.82810000001</v>
      </c>
      <c r="D3062" s="1">
        <v>182500.54689999999</v>
      </c>
      <c r="E3062" s="1">
        <v>213457.5625</v>
      </c>
      <c r="F3062" s="1">
        <v>205140.0938</v>
      </c>
      <c r="G3062" s="1">
        <v>194864.51560000001</v>
      </c>
      <c r="H3062" s="1">
        <v>180272.70310000001</v>
      </c>
      <c r="I3062" s="1">
        <f t="shared" si="94"/>
        <v>0.92529482916686223</v>
      </c>
      <c r="J3062" s="1">
        <f t="shared" si="95"/>
        <v>0.38289001043799115</v>
      </c>
    </row>
    <row r="3063" spans="1:10" x14ac:dyDescent="0.25">
      <c r="A3063" s="1" t="s">
        <v>6118</v>
      </c>
      <c r="B3063" s="1" t="s">
        <v>6119</v>
      </c>
      <c r="C3063" s="1">
        <v>422648.0625</v>
      </c>
      <c r="D3063" s="1">
        <v>411878.9375</v>
      </c>
      <c r="E3063" s="1">
        <v>393875.84379999997</v>
      </c>
      <c r="F3063" s="1">
        <v>390374.9375</v>
      </c>
      <c r="G3063" s="1">
        <v>374697.28129999997</v>
      </c>
      <c r="H3063" s="1">
        <v>371499.53129999997</v>
      </c>
      <c r="I3063" s="1">
        <f t="shared" si="94"/>
        <v>0.92524350284315082</v>
      </c>
      <c r="J3063" s="1">
        <f t="shared" si="95"/>
        <v>4.0138537014421119E-2</v>
      </c>
    </row>
    <row r="3064" spans="1:10" x14ac:dyDescent="0.25">
      <c r="A3064" s="1" t="s">
        <v>6120</v>
      </c>
      <c r="B3064" s="1" t="s">
        <v>6121</v>
      </c>
      <c r="C3064" s="1">
        <v>123538.1719</v>
      </c>
      <c r="D3064" s="1">
        <v>118787.89840000001</v>
      </c>
      <c r="E3064" s="1">
        <v>104776.78909999999</v>
      </c>
      <c r="F3064" s="1">
        <v>108691.39840000001</v>
      </c>
      <c r="G3064" s="1">
        <v>99688.40625</v>
      </c>
      <c r="H3064" s="1">
        <v>112764.21090000001</v>
      </c>
      <c r="I3064" s="1">
        <f t="shared" si="94"/>
        <v>0.92521282050262477</v>
      </c>
      <c r="J3064" s="1">
        <f t="shared" si="95"/>
        <v>0.27388539878350171</v>
      </c>
    </row>
    <row r="3065" spans="1:10" x14ac:dyDescent="0.25">
      <c r="A3065" s="1" t="s">
        <v>6122</v>
      </c>
      <c r="B3065" s="1" t="s">
        <v>6123</v>
      </c>
      <c r="C3065" s="1">
        <v>53559.335939999997</v>
      </c>
      <c r="D3065" s="1">
        <v>53634.933590000001</v>
      </c>
      <c r="E3065" s="1">
        <v>56902.292970000002</v>
      </c>
      <c r="F3065" s="1">
        <v>50382.519529999998</v>
      </c>
      <c r="G3065" s="1">
        <v>42885.289060000003</v>
      </c>
      <c r="H3065" s="1">
        <v>58554.292970000002</v>
      </c>
      <c r="I3065" s="1">
        <f t="shared" si="94"/>
        <v>0.9251997680329227</v>
      </c>
      <c r="J3065" s="1">
        <f t="shared" si="95"/>
        <v>0.429235562590075</v>
      </c>
    </row>
    <row r="3066" spans="1:10" x14ac:dyDescent="0.25">
      <c r="A3066" s="1" t="s">
        <v>6124</v>
      </c>
      <c r="B3066" s="1" t="s">
        <v>6125</v>
      </c>
      <c r="C3066" s="1">
        <v>229818.4063</v>
      </c>
      <c r="D3066" s="1">
        <v>248096.2188</v>
      </c>
      <c r="E3066" s="1">
        <v>236316.2813</v>
      </c>
      <c r="F3066" s="1">
        <v>222191.14060000001</v>
      </c>
      <c r="G3066" s="1">
        <v>225743.9688</v>
      </c>
      <c r="H3066" s="1">
        <v>212824.32810000001</v>
      </c>
      <c r="I3066" s="1">
        <f t="shared" si="94"/>
        <v>0.92513419900922955</v>
      </c>
      <c r="J3066" s="1">
        <f t="shared" si="95"/>
        <v>5.3894541637126869E-2</v>
      </c>
    </row>
    <row r="3067" spans="1:10" x14ac:dyDescent="0.25">
      <c r="A3067" s="1" t="s">
        <v>6126</v>
      </c>
      <c r="B3067" s="1" t="s">
        <v>6127</v>
      </c>
      <c r="C3067" s="1">
        <v>61120.953130000002</v>
      </c>
      <c r="D3067" s="1">
        <v>60700.867189999997</v>
      </c>
      <c r="E3067" s="1">
        <v>64123.710939999997</v>
      </c>
      <c r="F3067" s="1">
        <v>57225.820310000003</v>
      </c>
      <c r="G3067" s="1">
        <v>53617.5625</v>
      </c>
      <c r="H3067" s="1">
        <v>61161.246090000001</v>
      </c>
      <c r="I3067" s="1">
        <f t="shared" si="94"/>
        <v>0.92502695673548085</v>
      </c>
      <c r="J3067" s="1">
        <f t="shared" si="95"/>
        <v>0.12844690039668444</v>
      </c>
    </row>
    <row r="3068" spans="1:10" x14ac:dyDescent="0.25">
      <c r="A3068" s="1" t="s">
        <v>6128</v>
      </c>
      <c r="B3068" s="1" t="s">
        <v>6129</v>
      </c>
      <c r="C3068" s="1">
        <v>38540.296880000002</v>
      </c>
      <c r="D3068" s="1">
        <v>51660.859380000002</v>
      </c>
      <c r="E3068" s="1">
        <v>44909.71875</v>
      </c>
      <c r="F3068" s="1">
        <v>43330.097659999999</v>
      </c>
      <c r="G3068" s="1">
        <v>43890.8125</v>
      </c>
      <c r="H3068" s="1">
        <v>37740.109380000002</v>
      </c>
      <c r="I3068" s="1">
        <f t="shared" si="94"/>
        <v>0.92487758317567859</v>
      </c>
      <c r="J3068" s="1">
        <f t="shared" si="95"/>
        <v>0.47218913403373619</v>
      </c>
    </row>
    <row r="3069" spans="1:10" x14ac:dyDescent="0.25">
      <c r="A3069" s="1" t="s">
        <v>6130</v>
      </c>
      <c r="B3069" s="1" t="s">
        <v>6131</v>
      </c>
      <c r="C3069" s="1">
        <v>507661.125</v>
      </c>
      <c r="D3069" s="1">
        <v>493891.5625</v>
      </c>
      <c r="E3069" s="1">
        <v>490981.96879999997</v>
      </c>
      <c r="F3069" s="1">
        <v>462072.46879999997</v>
      </c>
      <c r="G3069" s="1">
        <v>461386.875</v>
      </c>
      <c r="H3069" s="1">
        <v>456882.375</v>
      </c>
      <c r="I3069" s="1">
        <f t="shared" si="94"/>
        <v>0.92483059805249224</v>
      </c>
      <c r="J3069" s="1">
        <f t="shared" si="95"/>
        <v>2.2742777476749995E-3</v>
      </c>
    </row>
    <row r="3070" spans="1:10" x14ac:dyDescent="0.25">
      <c r="A3070" s="1" t="s">
        <v>6132</v>
      </c>
      <c r="B3070" s="1" t="s">
        <v>6133</v>
      </c>
      <c r="C3070" s="1">
        <v>485870.09379999997</v>
      </c>
      <c r="D3070" s="1">
        <v>410272.8125</v>
      </c>
      <c r="E3070" s="1">
        <v>430168.53129999997</v>
      </c>
      <c r="F3070" s="1">
        <v>433275.34379999997</v>
      </c>
      <c r="G3070" s="1">
        <v>389691.1875</v>
      </c>
      <c r="H3070" s="1">
        <v>403642.40629999997</v>
      </c>
      <c r="I3070" s="1">
        <f t="shared" si="94"/>
        <v>0.92482723350375784</v>
      </c>
      <c r="J3070" s="1">
        <f t="shared" si="95"/>
        <v>0.27059657852336316</v>
      </c>
    </row>
    <row r="3071" spans="1:10" x14ac:dyDescent="0.25">
      <c r="A3071" s="1" t="s">
        <v>6134</v>
      </c>
      <c r="B3071" s="1" t="s">
        <v>6135</v>
      </c>
      <c r="C3071" s="1">
        <v>70897.5625</v>
      </c>
      <c r="D3071" s="1">
        <v>72629.007809999996</v>
      </c>
      <c r="E3071" s="1">
        <v>64671.234380000002</v>
      </c>
      <c r="F3071" s="1">
        <v>62361.6875</v>
      </c>
      <c r="G3071" s="1">
        <v>64158.714840000001</v>
      </c>
      <c r="H3071" s="1">
        <v>66022.984379999994</v>
      </c>
      <c r="I3071" s="1">
        <f t="shared" si="94"/>
        <v>0.92480987975205153</v>
      </c>
      <c r="J3071" s="1">
        <f t="shared" si="95"/>
        <v>0.11899840554859439</v>
      </c>
    </row>
    <row r="3072" spans="1:10" x14ac:dyDescent="0.25">
      <c r="A3072" s="1" t="s">
        <v>6136</v>
      </c>
      <c r="B3072" s="1" t="s">
        <v>6137</v>
      </c>
      <c r="C3072" s="1">
        <v>186041.25</v>
      </c>
      <c r="D3072" s="1">
        <v>184681.67189999999</v>
      </c>
      <c r="E3072" s="1">
        <v>191648.875</v>
      </c>
      <c r="F3072" s="1">
        <v>174738.3438</v>
      </c>
      <c r="G3072" s="1">
        <v>185108.07810000001</v>
      </c>
      <c r="H3072" s="1">
        <v>160193.14060000001</v>
      </c>
      <c r="I3072" s="1">
        <f t="shared" si="94"/>
        <v>0.92472553809890401</v>
      </c>
      <c r="J3072" s="1">
        <f t="shared" si="95"/>
        <v>0.13437077150226609</v>
      </c>
    </row>
    <row r="3073" spans="1:10" x14ac:dyDescent="0.25">
      <c r="A3073" s="1" t="s">
        <v>6138</v>
      </c>
      <c r="B3073" s="1" t="s">
        <v>6139</v>
      </c>
      <c r="C3073" s="1">
        <v>46818.632810000003</v>
      </c>
      <c r="D3073" s="1">
        <v>42874.386720000002</v>
      </c>
      <c r="E3073" s="1">
        <v>41247.664060000003</v>
      </c>
      <c r="F3073" s="1">
        <v>40782.101560000003</v>
      </c>
      <c r="G3073" s="1">
        <v>35782.171880000002</v>
      </c>
      <c r="H3073" s="1">
        <v>44461.042970000002</v>
      </c>
      <c r="I3073" s="1">
        <f t="shared" si="94"/>
        <v>0.92427588654533921</v>
      </c>
      <c r="J3073" s="1">
        <f t="shared" si="95"/>
        <v>0.333859000596054</v>
      </c>
    </row>
    <row r="3074" spans="1:10" x14ac:dyDescent="0.25">
      <c r="A3074" s="1" t="s">
        <v>6140</v>
      </c>
      <c r="B3074" s="1" t="s">
        <v>6141</v>
      </c>
      <c r="C3074" s="1">
        <v>531930.4375</v>
      </c>
      <c r="D3074" s="1">
        <v>517420.3125</v>
      </c>
      <c r="E3074" s="1">
        <v>504160.65629999997</v>
      </c>
      <c r="F3074" s="1">
        <v>501214.9375</v>
      </c>
      <c r="G3074" s="1">
        <v>467137.4375</v>
      </c>
      <c r="H3074" s="1">
        <v>467389.0625</v>
      </c>
      <c r="I3074" s="1">
        <f t="shared" si="94"/>
        <v>0.92419111419304423</v>
      </c>
      <c r="J3074" s="1">
        <f t="shared" si="95"/>
        <v>4.7334533948698368E-2</v>
      </c>
    </row>
    <row r="3075" spans="1:10" x14ac:dyDescent="0.25">
      <c r="A3075" s="1" t="s">
        <v>6142</v>
      </c>
      <c r="B3075" s="1" t="s">
        <v>6143</v>
      </c>
      <c r="C3075" s="1">
        <v>76716.398440000004</v>
      </c>
      <c r="D3075" s="1">
        <v>74815.492190000004</v>
      </c>
      <c r="E3075" s="1">
        <v>79863.195309999996</v>
      </c>
      <c r="F3075" s="1">
        <v>74386.914059999996</v>
      </c>
      <c r="G3075" s="1">
        <v>74363.5625</v>
      </c>
      <c r="H3075" s="1">
        <v>65076.515630000002</v>
      </c>
      <c r="I3075" s="1">
        <f t="shared" ref="I3075:I3138" si="96">(H3075+G3075+F3075)/(E3075+D3075+C3075)</f>
        <v>0.92407749854050336</v>
      </c>
      <c r="J3075" s="1">
        <f t="shared" ref="J3075:J3138" si="97">IF(_xlfn.F.TEST(C3075:E3075,F3075:H3075)&gt;0.05,_xlfn.T.TEST(C3075:E3075,F3075:H3075,2,2),_xlfn.T.TEST(C3075:E3075,F3075:H3075,2,3))</f>
        <v>0.16307891500959748</v>
      </c>
    </row>
    <row r="3076" spans="1:10" x14ac:dyDescent="0.25">
      <c r="A3076" s="1" t="s">
        <v>6144</v>
      </c>
      <c r="B3076" s="1" t="s">
        <v>6145</v>
      </c>
      <c r="C3076" s="1">
        <v>436043.90629999997</v>
      </c>
      <c r="D3076" s="1">
        <v>454965.375</v>
      </c>
      <c r="E3076" s="1">
        <v>404359.875</v>
      </c>
      <c r="F3076" s="1">
        <v>378537.78129999997</v>
      </c>
      <c r="G3076" s="1">
        <v>419539.53129999997</v>
      </c>
      <c r="H3076" s="1">
        <v>398899.5625</v>
      </c>
      <c r="I3076" s="1">
        <f t="shared" si="96"/>
        <v>0.92404305697609723</v>
      </c>
      <c r="J3076" s="1">
        <f t="shared" si="97"/>
        <v>0.15806743152082234</v>
      </c>
    </row>
    <row r="3077" spans="1:10" x14ac:dyDescent="0.25">
      <c r="A3077" s="1" t="s">
        <v>6146</v>
      </c>
      <c r="B3077" s="1" t="s">
        <v>6147</v>
      </c>
      <c r="C3077" s="1">
        <v>50324.390630000002</v>
      </c>
      <c r="D3077" s="1">
        <v>54153.546880000002</v>
      </c>
      <c r="E3077" s="1">
        <v>52754.746090000001</v>
      </c>
      <c r="F3077" s="1">
        <v>46390.765630000002</v>
      </c>
      <c r="G3077" s="1">
        <v>47993.726560000003</v>
      </c>
      <c r="H3077" s="1">
        <v>50894.109380000002</v>
      </c>
      <c r="I3077" s="1">
        <f t="shared" si="96"/>
        <v>0.92397202823039515</v>
      </c>
      <c r="J3077" s="1">
        <f t="shared" si="97"/>
        <v>8.2474853091033806E-2</v>
      </c>
    </row>
    <row r="3078" spans="1:10" x14ac:dyDescent="0.25">
      <c r="A3078" s="1" t="s">
        <v>6148</v>
      </c>
      <c r="B3078" s="1" t="s">
        <v>6149</v>
      </c>
      <c r="C3078" s="1">
        <v>698935.75</v>
      </c>
      <c r="D3078" s="1">
        <v>723907.3125</v>
      </c>
      <c r="E3078" s="1">
        <v>650528.5625</v>
      </c>
      <c r="F3078" s="1">
        <v>653959.3125</v>
      </c>
      <c r="G3078" s="1">
        <v>635451.9375</v>
      </c>
      <c r="H3078" s="1">
        <v>626263.5</v>
      </c>
      <c r="I3078" s="1">
        <f t="shared" si="96"/>
        <v>0.92394181867903202</v>
      </c>
      <c r="J3078" s="1">
        <f t="shared" si="97"/>
        <v>8.4537007796134073E-2</v>
      </c>
    </row>
    <row r="3079" spans="1:10" x14ac:dyDescent="0.25">
      <c r="A3079" s="1" t="s">
        <v>6150</v>
      </c>
      <c r="B3079" s="1" t="s">
        <v>6151</v>
      </c>
      <c r="C3079" s="1">
        <v>18668.347659999999</v>
      </c>
      <c r="D3079" s="1">
        <v>18616.158200000002</v>
      </c>
      <c r="E3079" s="1">
        <v>20892.304690000001</v>
      </c>
      <c r="F3079" s="1">
        <v>15826.837890000001</v>
      </c>
      <c r="G3079" s="1">
        <v>16966.203130000002</v>
      </c>
      <c r="H3079" s="1">
        <v>20936.279299999998</v>
      </c>
      <c r="I3079" s="1">
        <f t="shared" si="96"/>
        <v>0.92355218190970434</v>
      </c>
      <c r="J3079" s="1">
        <f t="shared" si="97"/>
        <v>0.43751595927351611</v>
      </c>
    </row>
    <row r="3080" spans="1:10" x14ac:dyDescent="0.25">
      <c r="A3080" s="1" t="s">
        <v>6152</v>
      </c>
      <c r="B3080" s="1" t="s">
        <v>6153</v>
      </c>
      <c r="C3080" s="1">
        <v>216689.76560000001</v>
      </c>
      <c r="D3080" s="1">
        <v>208647.2813</v>
      </c>
      <c r="E3080" s="1">
        <v>214215.2813</v>
      </c>
      <c r="F3080" s="1">
        <v>204915.2188</v>
      </c>
      <c r="G3080" s="1">
        <v>197293.7188</v>
      </c>
      <c r="H3080" s="1">
        <v>188268.7813</v>
      </c>
      <c r="I3080" s="1">
        <f t="shared" si="96"/>
        <v>0.92326724939283866</v>
      </c>
      <c r="J3080" s="1">
        <f t="shared" si="97"/>
        <v>3.810155739328619E-2</v>
      </c>
    </row>
    <row r="3081" spans="1:10" x14ac:dyDescent="0.25">
      <c r="A3081" s="1" t="s">
        <v>6154</v>
      </c>
      <c r="B3081" s="1" t="s">
        <v>6155</v>
      </c>
      <c r="C3081" s="1">
        <v>219171.5313</v>
      </c>
      <c r="D3081" s="1">
        <v>213887.9063</v>
      </c>
      <c r="E3081" s="1">
        <v>197142.14060000001</v>
      </c>
      <c r="F3081" s="1">
        <v>183609.76560000001</v>
      </c>
      <c r="G3081" s="1">
        <v>195209.5313</v>
      </c>
      <c r="H3081" s="1">
        <v>202985.0313</v>
      </c>
      <c r="I3081" s="1">
        <f t="shared" si="96"/>
        <v>0.92320354046361863</v>
      </c>
      <c r="J3081" s="1">
        <f t="shared" si="97"/>
        <v>0.13747951909774725</v>
      </c>
    </row>
    <row r="3082" spans="1:10" x14ac:dyDescent="0.25">
      <c r="A3082" s="1" t="s">
        <v>6156</v>
      </c>
      <c r="B3082" s="1" t="s">
        <v>6157</v>
      </c>
      <c r="C3082" s="1">
        <v>78258.171879999994</v>
      </c>
      <c r="D3082" s="1">
        <v>79576.523440000004</v>
      </c>
      <c r="E3082" s="1">
        <v>75986.320309999996</v>
      </c>
      <c r="F3082" s="1">
        <v>73161.273440000004</v>
      </c>
      <c r="G3082" s="1">
        <v>69954.25</v>
      </c>
      <c r="H3082" s="1">
        <v>72745.796879999994</v>
      </c>
      <c r="I3082" s="1">
        <f t="shared" si="96"/>
        <v>0.92319041442186045</v>
      </c>
      <c r="J3082" s="1">
        <f t="shared" si="97"/>
        <v>1.4634984824776901E-2</v>
      </c>
    </row>
    <row r="3083" spans="1:10" x14ac:dyDescent="0.25">
      <c r="A3083" s="1" t="s">
        <v>6158</v>
      </c>
      <c r="B3083" s="1" t="s">
        <v>6159</v>
      </c>
      <c r="C3083" s="1">
        <v>214667.76560000001</v>
      </c>
      <c r="D3083" s="1">
        <v>208551.2813</v>
      </c>
      <c r="E3083" s="1">
        <v>207005.4375</v>
      </c>
      <c r="F3083" s="1">
        <v>191904.625</v>
      </c>
      <c r="G3083" s="1">
        <v>197463.89060000001</v>
      </c>
      <c r="H3083" s="1">
        <v>192430.5625</v>
      </c>
      <c r="I3083" s="1">
        <f t="shared" si="96"/>
        <v>0.92316165509484605</v>
      </c>
      <c r="J3083" s="1">
        <f t="shared" si="97"/>
        <v>5.327265201156014E-3</v>
      </c>
    </row>
    <row r="3084" spans="1:10" x14ac:dyDescent="0.25">
      <c r="A3084" s="1" t="s">
        <v>6160</v>
      </c>
      <c r="B3084" s="1" t="s">
        <v>6161</v>
      </c>
      <c r="C3084" s="1">
        <v>219505.1875</v>
      </c>
      <c r="D3084" s="1">
        <v>217162.9375</v>
      </c>
      <c r="E3084" s="1">
        <v>222441.42189999999</v>
      </c>
      <c r="F3084" s="1">
        <v>210622.95310000001</v>
      </c>
      <c r="G3084" s="1">
        <v>197174.70310000001</v>
      </c>
      <c r="H3084" s="1">
        <v>200552.2813</v>
      </c>
      <c r="I3084" s="1">
        <f t="shared" si="96"/>
        <v>0.92298759798164298</v>
      </c>
      <c r="J3084" s="1">
        <f t="shared" si="97"/>
        <v>1.7273605382458316E-2</v>
      </c>
    </row>
    <row r="3085" spans="1:10" x14ac:dyDescent="0.25">
      <c r="A3085" s="1" t="s">
        <v>6162</v>
      </c>
      <c r="B3085" s="1" t="s">
        <v>6163</v>
      </c>
      <c r="C3085" s="1">
        <v>327358.75</v>
      </c>
      <c r="D3085" s="1">
        <v>322328.625</v>
      </c>
      <c r="E3085" s="1">
        <v>314364.34379999997</v>
      </c>
      <c r="F3085" s="1">
        <v>298693.65629999997</v>
      </c>
      <c r="G3085" s="1">
        <v>298258.09379999997</v>
      </c>
      <c r="H3085" s="1">
        <v>292770.25</v>
      </c>
      <c r="I3085" s="1">
        <f t="shared" si="96"/>
        <v>0.92289861918142546</v>
      </c>
      <c r="J3085" s="1">
        <f t="shared" si="97"/>
        <v>4.2615787376061821E-3</v>
      </c>
    </row>
    <row r="3086" spans="1:10" x14ac:dyDescent="0.25">
      <c r="A3086" s="1" t="s">
        <v>6164</v>
      </c>
      <c r="B3086" s="1" t="s">
        <v>6165</v>
      </c>
      <c r="C3086" s="1">
        <v>339815.4375</v>
      </c>
      <c r="D3086" s="1">
        <v>349680.96879999997</v>
      </c>
      <c r="E3086" s="1">
        <v>341408.28129999997</v>
      </c>
      <c r="F3086" s="1">
        <v>312387.3125</v>
      </c>
      <c r="G3086" s="1">
        <v>330845.21879999997</v>
      </c>
      <c r="H3086" s="1">
        <v>308060.1875</v>
      </c>
      <c r="I3086" s="1">
        <f t="shared" si="96"/>
        <v>0.92277465632119604</v>
      </c>
      <c r="J3086" s="1">
        <f t="shared" si="97"/>
        <v>2.535829563661373E-2</v>
      </c>
    </row>
    <row r="3087" spans="1:10" x14ac:dyDescent="0.25">
      <c r="A3087" s="1" t="s">
        <v>6166</v>
      </c>
      <c r="B3087" s="1" t="s">
        <v>6167</v>
      </c>
      <c r="C3087" s="1">
        <v>137799.79689999999</v>
      </c>
      <c r="D3087" s="1">
        <v>138263.79689999999</v>
      </c>
      <c r="E3087" s="1">
        <v>141507.3438</v>
      </c>
      <c r="F3087" s="1">
        <v>125997.99219999999</v>
      </c>
      <c r="G3087" s="1">
        <v>132056.4688</v>
      </c>
      <c r="H3087" s="1">
        <v>127241.1719</v>
      </c>
      <c r="I3087" s="1">
        <f t="shared" si="96"/>
        <v>0.92270701384176024</v>
      </c>
      <c r="J3087" s="1">
        <f t="shared" si="97"/>
        <v>7.9053429862948558E-3</v>
      </c>
    </row>
    <row r="3088" spans="1:10" x14ac:dyDescent="0.25">
      <c r="A3088" s="1" t="s">
        <v>6168</v>
      </c>
      <c r="B3088" s="1" t="s">
        <v>6169</v>
      </c>
      <c r="C3088" s="1">
        <v>11048.62012</v>
      </c>
      <c r="D3088" s="1">
        <v>9491.0634769999997</v>
      </c>
      <c r="E3088" s="1">
        <v>10309.28809</v>
      </c>
      <c r="F3088" s="1">
        <v>10245.231449999999</v>
      </c>
      <c r="G3088" s="1">
        <v>9045.7421880000002</v>
      </c>
      <c r="H3088" s="1">
        <v>9168.6386719999991</v>
      </c>
      <c r="I3088" s="1">
        <f t="shared" si="96"/>
        <v>0.92254654705372574</v>
      </c>
      <c r="J3088" s="1">
        <f t="shared" si="97"/>
        <v>0.24803323794488463</v>
      </c>
    </row>
    <row r="3089" spans="1:10" x14ac:dyDescent="0.25">
      <c r="A3089" s="1" t="s">
        <v>6170</v>
      </c>
      <c r="B3089" s="1" t="s">
        <v>6171</v>
      </c>
      <c r="C3089" s="1">
        <v>237635.42189999999</v>
      </c>
      <c r="D3089" s="1">
        <v>226124</v>
      </c>
      <c r="E3089" s="1">
        <v>242093.625</v>
      </c>
      <c r="F3089" s="1">
        <v>217274.67189999999</v>
      </c>
      <c r="G3089" s="1">
        <v>215960.0313</v>
      </c>
      <c r="H3089" s="1">
        <v>217885.8438</v>
      </c>
      <c r="I3089" s="1">
        <f t="shared" si="96"/>
        <v>0.92245907255004878</v>
      </c>
      <c r="J3089" s="1">
        <f t="shared" si="97"/>
        <v>5.9850128986148853E-2</v>
      </c>
    </row>
    <row r="3090" spans="1:10" x14ac:dyDescent="0.25">
      <c r="A3090" s="1" t="s">
        <v>6172</v>
      </c>
      <c r="B3090" s="1" t="s">
        <v>6173</v>
      </c>
      <c r="C3090" s="1">
        <v>23942.5</v>
      </c>
      <c r="D3090" s="1">
        <v>23547.457030000001</v>
      </c>
      <c r="E3090" s="1">
        <v>25686.136719999999</v>
      </c>
      <c r="F3090" s="1">
        <v>22828.335940000001</v>
      </c>
      <c r="G3090" s="1">
        <v>23839.001950000002</v>
      </c>
      <c r="H3090" s="1">
        <v>20826.193360000001</v>
      </c>
      <c r="I3090" s="1">
        <f t="shared" si="96"/>
        <v>0.9223440032285134</v>
      </c>
      <c r="J3090" s="1">
        <f t="shared" si="97"/>
        <v>0.16089722053608435</v>
      </c>
    </row>
    <row r="3091" spans="1:10" x14ac:dyDescent="0.25">
      <c r="A3091" s="1" t="s">
        <v>6174</v>
      </c>
      <c r="B3091" s="1" t="s">
        <v>6175</v>
      </c>
      <c r="C3091" s="1">
        <v>409264.09379999997</v>
      </c>
      <c r="D3091" s="1">
        <v>398173.40629999997</v>
      </c>
      <c r="E3091" s="1">
        <v>377577.40629999997</v>
      </c>
      <c r="F3091" s="1">
        <v>354398.625</v>
      </c>
      <c r="G3091" s="1">
        <v>374712.90629999997</v>
      </c>
      <c r="H3091" s="1">
        <v>363644.65629999997</v>
      </c>
      <c r="I3091" s="1">
        <f t="shared" si="96"/>
        <v>0.92214552044726905</v>
      </c>
      <c r="J3091" s="1">
        <f t="shared" si="97"/>
        <v>4.8829686092231213E-2</v>
      </c>
    </row>
    <row r="3092" spans="1:10" x14ac:dyDescent="0.25">
      <c r="A3092" s="1" t="s">
        <v>6176</v>
      </c>
      <c r="B3092" s="1" t="s">
        <v>6177</v>
      </c>
      <c r="C3092" s="1">
        <v>273959.65629999997</v>
      </c>
      <c r="D3092" s="1">
        <v>282491.34379999997</v>
      </c>
      <c r="E3092" s="1">
        <v>321330.59379999997</v>
      </c>
      <c r="F3092" s="1">
        <v>272799</v>
      </c>
      <c r="G3092" s="1">
        <v>254664.14060000001</v>
      </c>
      <c r="H3092" s="1">
        <v>281961.84379999997</v>
      </c>
      <c r="I3092" s="1">
        <f t="shared" si="96"/>
        <v>0.92212572013923155</v>
      </c>
      <c r="J3092" s="1">
        <f t="shared" si="97"/>
        <v>0.24271606257519748</v>
      </c>
    </row>
    <row r="3093" spans="1:10" x14ac:dyDescent="0.25">
      <c r="A3093" s="1" t="s">
        <v>6178</v>
      </c>
      <c r="B3093" s="1" t="s">
        <v>6179</v>
      </c>
      <c r="C3093" s="1">
        <v>198800.51560000001</v>
      </c>
      <c r="D3093" s="1">
        <v>215810.01560000001</v>
      </c>
      <c r="E3093" s="1">
        <v>227176.51560000001</v>
      </c>
      <c r="F3093" s="1">
        <v>200738.98439999999</v>
      </c>
      <c r="G3093" s="1">
        <v>199935.8125</v>
      </c>
      <c r="H3093" s="1">
        <v>191129.7813</v>
      </c>
      <c r="I3093" s="1">
        <f t="shared" si="96"/>
        <v>0.92211985447631506</v>
      </c>
      <c r="J3093" s="1">
        <f t="shared" si="97"/>
        <v>0.1312868585873822</v>
      </c>
    </row>
    <row r="3094" spans="1:10" x14ac:dyDescent="0.25">
      <c r="A3094" s="1" t="s">
        <v>6180</v>
      </c>
      <c r="B3094" s="1" t="s">
        <v>6181</v>
      </c>
      <c r="C3094" s="1">
        <v>92694.265629999994</v>
      </c>
      <c r="D3094" s="1">
        <v>84626.148440000004</v>
      </c>
      <c r="E3094" s="1">
        <v>90070.703129999994</v>
      </c>
      <c r="F3094" s="1">
        <v>85730.234379999994</v>
      </c>
      <c r="G3094" s="1">
        <v>85426.890629999994</v>
      </c>
      <c r="H3094" s="1">
        <v>75385.257809999996</v>
      </c>
      <c r="I3094" s="1">
        <f t="shared" si="96"/>
        <v>0.9220290688848658</v>
      </c>
      <c r="J3094" s="1">
        <f t="shared" si="97"/>
        <v>0.16908915703389127</v>
      </c>
    </row>
    <row r="3095" spans="1:10" x14ac:dyDescent="0.25">
      <c r="A3095" s="1" t="s">
        <v>6182</v>
      </c>
      <c r="B3095" s="1" t="s">
        <v>6183</v>
      </c>
      <c r="C3095" s="1">
        <v>116888.96090000001</v>
      </c>
      <c r="D3095" s="1">
        <v>93940.492190000004</v>
      </c>
      <c r="E3095" s="1">
        <v>101820.2031</v>
      </c>
      <c r="F3095" s="1">
        <v>86695.515629999994</v>
      </c>
      <c r="G3095" s="1">
        <v>106692</v>
      </c>
      <c r="H3095" s="1">
        <v>94846.992190000004</v>
      </c>
      <c r="I3095" s="1">
        <f t="shared" si="96"/>
        <v>0.92190892301777327</v>
      </c>
      <c r="J3095" s="1">
        <f t="shared" si="97"/>
        <v>0.41172222808020253</v>
      </c>
    </row>
    <row r="3096" spans="1:10" x14ac:dyDescent="0.25">
      <c r="A3096" s="1" t="s">
        <v>6184</v>
      </c>
      <c r="B3096" s="1" t="s">
        <v>6185</v>
      </c>
      <c r="C3096" s="1">
        <v>389452.84379999997</v>
      </c>
      <c r="D3096" s="1">
        <v>363061.6875</v>
      </c>
      <c r="E3096" s="1">
        <v>353107.1875</v>
      </c>
      <c r="F3096" s="1">
        <v>346425.21879999997</v>
      </c>
      <c r="G3096" s="1">
        <v>335202.90629999997</v>
      </c>
      <c r="H3096" s="1">
        <v>337654.1875</v>
      </c>
      <c r="I3096" s="1">
        <f t="shared" si="96"/>
        <v>0.92190872815549463</v>
      </c>
      <c r="J3096" s="1">
        <f t="shared" si="97"/>
        <v>6.4525322010987957E-2</v>
      </c>
    </row>
    <row r="3097" spans="1:10" x14ac:dyDescent="0.25">
      <c r="A3097" s="1" t="s">
        <v>6186</v>
      </c>
      <c r="B3097" s="1" t="s">
        <v>6187</v>
      </c>
      <c r="C3097" s="1">
        <v>130032.8594</v>
      </c>
      <c r="D3097" s="1">
        <v>124162.2188</v>
      </c>
      <c r="E3097" s="1">
        <v>123416.78909999999</v>
      </c>
      <c r="F3097" s="1">
        <v>123331.4531</v>
      </c>
      <c r="G3097" s="1">
        <v>108581.35159999999</v>
      </c>
      <c r="H3097" s="1">
        <v>116200.0938</v>
      </c>
      <c r="I3097" s="1">
        <f t="shared" si="96"/>
        <v>0.92188018609975508</v>
      </c>
      <c r="J3097" s="1">
        <f t="shared" si="97"/>
        <v>0.10694965039175938</v>
      </c>
    </row>
    <row r="3098" spans="1:10" x14ac:dyDescent="0.25">
      <c r="A3098" s="1" t="s">
        <v>6188</v>
      </c>
      <c r="B3098" s="1" t="s">
        <v>6189</v>
      </c>
      <c r="C3098" s="1">
        <v>181058.75</v>
      </c>
      <c r="D3098" s="1">
        <v>182212.5</v>
      </c>
      <c r="E3098" s="1">
        <v>189895.7813</v>
      </c>
      <c r="F3098" s="1">
        <v>176141.8125</v>
      </c>
      <c r="G3098" s="1">
        <v>169599.4063</v>
      </c>
      <c r="H3098" s="1">
        <v>164201.2813</v>
      </c>
      <c r="I3098" s="1">
        <f t="shared" si="96"/>
        <v>0.92185989266493729</v>
      </c>
      <c r="J3098" s="1">
        <f t="shared" si="97"/>
        <v>3.1267320421253866E-2</v>
      </c>
    </row>
    <row r="3099" spans="1:10" x14ac:dyDescent="0.25">
      <c r="A3099" s="1" t="s">
        <v>6190</v>
      </c>
      <c r="B3099" s="1" t="s">
        <v>6191</v>
      </c>
      <c r="C3099" s="1">
        <v>120472.27340000001</v>
      </c>
      <c r="D3099" s="1">
        <v>112176.77340000001</v>
      </c>
      <c r="E3099" s="1">
        <v>113993.89840000001</v>
      </c>
      <c r="F3099" s="1">
        <v>111073.78909999999</v>
      </c>
      <c r="G3099" s="1">
        <v>103516.03909999999</v>
      </c>
      <c r="H3099" s="1">
        <v>104943.71090000001</v>
      </c>
      <c r="I3099" s="1">
        <f t="shared" si="96"/>
        <v>0.92179443870014743</v>
      </c>
      <c r="J3099" s="1">
        <f t="shared" si="97"/>
        <v>5.7553728488519952E-2</v>
      </c>
    </row>
    <row r="3100" spans="1:10" x14ac:dyDescent="0.25">
      <c r="A3100" s="1" t="s">
        <v>6192</v>
      </c>
      <c r="B3100" s="1" t="s">
        <v>6193</v>
      </c>
      <c r="C3100" s="1">
        <v>38762.679689999997</v>
      </c>
      <c r="D3100" s="1">
        <v>37666.390630000002</v>
      </c>
      <c r="E3100" s="1">
        <v>38078.070310000003</v>
      </c>
      <c r="F3100" s="1">
        <v>32803.066409999999</v>
      </c>
      <c r="G3100" s="1">
        <v>34865.855470000002</v>
      </c>
      <c r="H3100" s="1">
        <v>37858.785159999999</v>
      </c>
      <c r="I3100" s="1">
        <f t="shared" si="96"/>
        <v>0.92158188964813381</v>
      </c>
      <c r="J3100" s="1">
        <f t="shared" si="97"/>
        <v>0.11709538833613291</v>
      </c>
    </row>
    <row r="3101" spans="1:10" x14ac:dyDescent="0.25">
      <c r="A3101" s="1" t="s">
        <v>6194</v>
      </c>
      <c r="B3101" s="1" t="s">
        <v>6195</v>
      </c>
      <c r="C3101" s="1">
        <v>406070.5</v>
      </c>
      <c r="D3101" s="1">
        <v>390460.46879999997</v>
      </c>
      <c r="E3101" s="1">
        <v>407868.3125</v>
      </c>
      <c r="F3101" s="1">
        <v>364938.34379999997</v>
      </c>
      <c r="G3101" s="1">
        <v>368766.125</v>
      </c>
      <c r="H3101" s="1">
        <v>376236.71879999997</v>
      </c>
      <c r="I3101" s="1">
        <f t="shared" si="96"/>
        <v>0.92157244265535909</v>
      </c>
      <c r="J3101" s="1">
        <f t="shared" si="97"/>
        <v>8.1363131730171519E-3</v>
      </c>
    </row>
    <row r="3102" spans="1:10" x14ac:dyDescent="0.25">
      <c r="A3102" s="1" t="s">
        <v>6196</v>
      </c>
      <c r="B3102" s="1" t="s">
        <v>6197</v>
      </c>
      <c r="C3102" s="1">
        <v>944628.375</v>
      </c>
      <c r="D3102" s="1">
        <v>949367.6875</v>
      </c>
      <c r="E3102" s="1">
        <v>965763.3125</v>
      </c>
      <c r="F3102" s="1">
        <v>873434.6875</v>
      </c>
      <c r="G3102" s="1">
        <v>892466.75</v>
      </c>
      <c r="H3102" s="1">
        <v>869487</v>
      </c>
      <c r="I3102" s="1">
        <f t="shared" si="96"/>
        <v>0.92154202221996384</v>
      </c>
      <c r="J3102" s="1">
        <f t="shared" si="97"/>
        <v>1.4390978593485384E-3</v>
      </c>
    </row>
    <row r="3103" spans="1:10" x14ac:dyDescent="0.25">
      <c r="A3103" s="1" t="s">
        <v>6198</v>
      </c>
      <c r="B3103" s="1" t="s">
        <v>6199</v>
      </c>
      <c r="C3103" s="1">
        <v>94591.054690000004</v>
      </c>
      <c r="D3103" s="1">
        <v>96189.359379999994</v>
      </c>
      <c r="E3103" s="1">
        <v>91081.125</v>
      </c>
      <c r="F3103" s="1">
        <v>76644.820309999996</v>
      </c>
      <c r="G3103" s="1">
        <v>84528.351559999996</v>
      </c>
      <c r="H3103" s="1">
        <v>98563.265629999994</v>
      </c>
      <c r="I3103" s="1">
        <f t="shared" si="96"/>
        <v>0.92150365160496317</v>
      </c>
      <c r="J3103" s="1">
        <f t="shared" si="97"/>
        <v>0.32542617609718827</v>
      </c>
    </row>
    <row r="3104" spans="1:10" x14ac:dyDescent="0.25">
      <c r="A3104" s="1" t="s">
        <v>6200</v>
      </c>
      <c r="B3104" s="1" t="s">
        <v>6201</v>
      </c>
      <c r="C3104" s="1">
        <v>26060.990229999999</v>
      </c>
      <c r="D3104" s="1">
        <v>21204.072270000001</v>
      </c>
      <c r="E3104" s="1">
        <v>24423.197270000001</v>
      </c>
      <c r="F3104" s="1">
        <v>21998.972659999999</v>
      </c>
      <c r="G3104" s="1">
        <v>22316.119139999999</v>
      </c>
      <c r="H3104" s="1">
        <v>21742.324219999999</v>
      </c>
      <c r="I3104" s="1">
        <f t="shared" si="96"/>
        <v>0.92145375312407307</v>
      </c>
      <c r="J3104" s="1">
        <f t="shared" si="97"/>
        <v>0.31840033128684359</v>
      </c>
    </row>
    <row r="3105" spans="1:10" x14ac:dyDescent="0.25">
      <c r="A3105" s="1" t="s">
        <v>6202</v>
      </c>
      <c r="B3105" s="1" t="s">
        <v>6203</v>
      </c>
      <c r="C3105" s="1">
        <v>884455.1875</v>
      </c>
      <c r="D3105" s="1">
        <v>879504.25</v>
      </c>
      <c r="E3105" s="1">
        <v>851305</v>
      </c>
      <c r="F3105" s="1">
        <v>818925.1875</v>
      </c>
      <c r="G3105" s="1">
        <v>832777.125</v>
      </c>
      <c r="H3105" s="1">
        <v>757985.9375</v>
      </c>
      <c r="I3105" s="1">
        <f t="shared" si="96"/>
        <v>0.9213937280864356</v>
      </c>
      <c r="J3105" s="1">
        <f t="shared" si="97"/>
        <v>5.2943348225690481E-2</v>
      </c>
    </row>
    <row r="3106" spans="1:10" x14ac:dyDescent="0.25">
      <c r="A3106" s="1" t="s">
        <v>6204</v>
      </c>
      <c r="B3106" s="1" t="s">
        <v>6205</v>
      </c>
      <c r="C3106" s="1">
        <v>78869.054690000004</v>
      </c>
      <c r="D3106" s="1">
        <v>73958.117190000004</v>
      </c>
      <c r="E3106" s="1">
        <v>77204.304690000004</v>
      </c>
      <c r="F3106" s="1">
        <v>78065.320309999996</v>
      </c>
      <c r="G3106" s="1">
        <v>63836.285159999999</v>
      </c>
      <c r="H3106" s="1">
        <v>70034.75</v>
      </c>
      <c r="I3106" s="1">
        <f t="shared" si="96"/>
        <v>0.92133632592453696</v>
      </c>
      <c r="J3106" s="1">
        <f t="shared" si="97"/>
        <v>0.23909361214004385</v>
      </c>
    </row>
    <row r="3107" spans="1:10" x14ac:dyDescent="0.25">
      <c r="A3107" s="1" t="s">
        <v>6206</v>
      </c>
      <c r="B3107" s="1" t="s">
        <v>6207</v>
      </c>
      <c r="C3107" s="1">
        <v>47170.339840000001</v>
      </c>
      <c r="D3107" s="1">
        <v>66276.945309999996</v>
      </c>
      <c r="E3107" s="1">
        <v>54589.042970000002</v>
      </c>
      <c r="F3107" s="1">
        <v>54214.65625</v>
      </c>
      <c r="G3107" s="1">
        <v>53709.59375</v>
      </c>
      <c r="H3107" s="1">
        <v>46873.761720000002</v>
      </c>
      <c r="I3107" s="1">
        <f t="shared" si="96"/>
        <v>0.9212175334458268</v>
      </c>
      <c r="J3107" s="1">
        <f t="shared" si="97"/>
        <v>0.50579636735299394</v>
      </c>
    </row>
    <row r="3108" spans="1:10" x14ac:dyDescent="0.25">
      <c r="A3108" s="1" t="s">
        <v>6208</v>
      </c>
      <c r="B3108" s="1" t="s">
        <v>6209</v>
      </c>
      <c r="C3108" s="1">
        <v>194880.9063</v>
      </c>
      <c r="D3108" s="1">
        <v>207287.45310000001</v>
      </c>
      <c r="E3108" s="1">
        <v>193140.2813</v>
      </c>
      <c r="F3108" s="1">
        <v>182915.95310000001</v>
      </c>
      <c r="G3108" s="1">
        <v>181867.625</v>
      </c>
      <c r="H3108" s="1">
        <v>183608.82810000001</v>
      </c>
      <c r="I3108" s="1">
        <f t="shared" si="96"/>
        <v>0.92119006630773415</v>
      </c>
      <c r="J3108" s="1">
        <f t="shared" si="97"/>
        <v>7.061400272488122E-2</v>
      </c>
    </row>
    <row r="3109" spans="1:10" x14ac:dyDescent="0.25">
      <c r="A3109" s="1" t="s">
        <v>6210</v>
      </c>
      <c r="B3109" s="1" t="s">
        <v>6211</v>
      </c>
      <c r="C3109" s="1">
        <v>480162.40629999997</v>
      </c>
      <c r="D3109" s="1">
        <v>487983.25</v>
      </c>
      <c r="E3109" s="1">
        <v>488751.625</v>
      </c>
      <c r="F3109" s="1">
        <v>438291.4375</v>
      </c>
      <c r="G3109" s="1">
        <v>462201.4375</v>
      </c>
      <c r="H3109" s="1">
        <v>441484.46879999997</v>
      </c>
      <c r="I3109" s="1">
        <f t="shared" si="96"/>
        <v>0.92112008240041732</v>
      </c>
      <c r="J3109" s="1">
        <f t="shared" si="97"/>
        <v>8.6508189754812975E-3</v>
      </c>
    </row>
    <row r="3110" spans="1:10" x14ac:dyDescent="0.25">
      <c r="A3110" s="1" t="s">
        <v>6212</v>
      </c>
      <c r="B3110" s="1" t="s">
        <v>6213</v>
      </c>
      <c r="C3110" s="1">
        <v>41165.488279999998</v>
      </c>
      <c r="D3110" s="1">
        <v>41039.976560000003</v>
      </c>
      <c r="E3110" s="1">
        <v>39919.640630000002</v>
      </c>
      <c r="F3110" s="1">
        <v>37623.628909999999</v>
      </c>
      <c r="G3110" s="1">
        <v>37035.617189999997</v>
      </c>
      <c r="H3110" s="1">
        <v>37822.34375</v>
      </c>
      <c r="I3110" s="1">
        <f t="shared" si="96"/>
        <v>0.92103576424448663</v>
      </c>
      <c r="J3110" s="1">
        <f t="shared" si="97"/>
        <v>2.2262385135640756E-3</v>
      </c>
    </row>
    <row r="3111" spans="1:10" x14ac:dyDescent="0.25">
      <c r="A3111" s="1" t="s">
        <v>6214</v>
      </c>
      <c r="B3111" s="1" t="s">
        <v>6215</v>
      </c>
      <c r="C3111" s="1">
        <v>205505.45310000001</v>
      </c>
      <c r="D3111" s="1">
        <v>196450.57810000001</v>
      </c>
      <c r="E3111" s="1">
        <v>183809.7813</v>
      </c>
      <c r="F3111" s="1">
        <v>183474.8438</v>
      </c>
      <c r="G3111" s="1">
        <v>172522.51560000001</v>
      </c>
      <c r="H3111" s="1">
        <v>183441.7813</v>
      </c>
      <c r="I3111" s="1">
        <f t="shared" si="96"/>
        <v>0.92091263981029958</v>
      </c>
      <c r="J3111" s="1">
        <f t="shared" si="97"/>
        <v>0.10091506693631425</v>
      </c>
    </row>
    <row r="3112" spans="1:10" x14ac:dyDescent="0.25">
      <c r="A3112" s="1" t="s">
        <v>6216</v>
      </c>
      <c r="B3112" s="1" t="s">
        <v>6217</v>
      </c>
      <c r="C3112" s="1">
        <v>116774.8125</v>
      </c>
      <c r="D3112" s="1">
        <v>113487.2656</v>
      </c>
      <c r="E3112" s="1">
        <v>112033.75</v>
      </c>
      <c r="F3112" s="1">
        <v>110739.57030000001</v>
      </c>
      <c r="G3112" s="1">
        <v>105092.42969999999</v>
      </c>
      <c r="H3112" s="1">
        <v>99279.898440000004</v>
      </c>
      <c r="I3112" s="1">
        <f t="shared" si="96"/>
        <v>0.92058352036923363</v>
      </c>
      <c r="J3112" s="1">
        <f t="shared" si="97"/>
        <v>6.5231459904253372E-2</v>
      </c>
    </row>
    <row r="3113" spans="1:10" x14ac:dyDescent="0.25">
      <c r="A3113" s="1" t="s">
        <v>6218</v>
      </c>
      <c r="B3113" s="1" t="s">
        <v>6219</v>
      </c>
      <c r="C3113" s="1">
        <v>462671.09379999997</v>
      </c>
      <c r="D3113" s="1">
        <v>450681.84379999997</v>
      </c>
      <c r="E3113" s="1">
        <v>458154.5625</v>
      </c>
      <c r="F3113" s="1">
        <v>395107.65629999997</v>
      </c>
      <c r="G3113" s="1">
        <v>425957.1875</v>
      </c>
      <c r="H3113" s="1">
        <v>441319.15629999997</v>
      </c>
      <c r="I3113" s="1">
        <f t="shared" si="96"/>
        <v>0.92043536036657214</v>
      </c>
      <c r="J3113" s="1">
        <f t="shared" si="97"/>
        <v>6.0517173621955814E-2</v>
      </c>
    </row>
    <row r="3114" spans="1:10" x14ac:dyDescent="0.25">
      <c r="A3114" s="1" t="s">
        <v>6220</v>
      </c>
      <c r="B3114" s="1" t="s">
        <v>6221</v>
      </c>
      <c r="C3114" s="1">
        <v>127377.89840000001</v>
      </c>
      <c r="D3114" s="1">
        <v>118448.57030000001</v>
      </c>
      <c r="E3114" s="1">
        <v>107736.30469999999</v>
      </c>
      <c r="F3114" s="1">
        <v>119946.9844</v>
      </c>
      <c r="G3114" s="1">
        <v>100110.00780000001</v>
      </c>
      <c r="H3114" s="1">
        <v>105334.13280000001</v>
      </c>
      <c r="I3114" s="1">
        <f t="shared" si="96"/>
        <v>0.92032066009356628</v>
      </c>
      <c r="J3114" s="1">
        <f t="shared" si="97"/>
        <v>0.31674107748745095</v>
      </c>
    </row>
    <row r="3115" spans="1:10" x14ac:dyDescent="0.25">
      <c r="A3115" s="1" t="s">
        <v>6222</v>
      </c>
      <c r="B3115" s="1" t="s">
        <v>6223</v>
      </c>
      <c r="C3115" s="1">
        <v>257373.57810000001</v>
      </c>
      <c r="D3115" s="1">
        <v>260471.45310000001</v>
      </c>
      <c r="E3115" s="1">
        <v>226323.9063</v>
      </c>
      <c r="F3115" s="1">
        <v>231441.95310000001</v>
      </c>
      <c r="G3115" s="1">
        <v>248007.5625</v>
      </c>
      <c r="H3115" s="1">
        <v>205358.125</v>
      </c>
      <c r="I3115" s="1">
        <f t="shared" si="96"/>
        <v>0.92023142339235309</v>
      </c>
      <c r="J3115" s="1">
        <f t="shared" si="97"/>
        <v>0.29717605641323358</v>
      </c>
    </row>
    <row r="3116" spans="1:10" x14ac:dyDescent="0.25">
      <c r="A3116" s="1" t="s">
        <v>6224</v>
      </c>
      <c r="B3116" s="1" t="s">
        <v>6225</v>
      </c>
      <c r="C3116" s="1">
        <v>297996.5</v>
      </c>
      <c r="D3116" s="1">
        <v>283336.4375</v>
      </c>
      <c r="E3116" s="1">
        <v>289918.96879999997</v>
      </c>
      <c r="F3116" s="1">
        <v>271131.0625</v>
      </c>
      <c r="G3116" s="1">
        <v>271892.21879999997</v>
      </c>
      <c r="H3116" s="1">
        <v>258608.26560000001</v>
      </c>
      <c r="I3116" s="1">
        <f t="shared" si="96"/>
        <v>0.92009158442400307</v>
      </c>
      <c r="J3116" s="1">
        <f t="shared" si="97"/>
        <v>1.8456831331590116E-2</v>
      </c>
    </row>
    <row r="3117" spans="1:10" x14ac:dyDescent="0.25">
      <c r="A3117" s="1" t="s">
        <v>6226</v>
      </c>
      <c r="B3117" s="1" t="s">
        <v>6227</v>
      </c>
      <c r="C3117" s="1">
        <v>815488.8125</v>
      </c>
      <c r="D3117" s="1">
        <v>764595.5625</v>
      </c>
      <c r="E3117" s="1">
        <v>785609.75</v>
      </c>
      <c r="F3117" s="1">
        <v>709200.75</v>
      </c>
      <c r="G3117" s="1">
        <v>766595.75</v>
      </c>
      <c r="H3117" s="1">
        <v>700803.6875</v>
      </c>
      <c r="I3117" s="1">
        <f t="shared" si="96"/>
        <v>0.92006830659056571</v>
      </c>
      <c r="J3117" s="1">
        <f t="shared" si="97"/>
        <v>6.8136194543193251E-2</v>
      </c>
    </row>
    <row r="3118" spans="1:10" x14ac:dyDescent="0.25">
      <c r="A3118" s="1" t="s">
        <v>6228</v>
      </c>
      <c r="B3118" s="1" t="s">
        <v>6229</v>
      </c>
      <c r="C3118" s="1">
        <v>28838.646479999999</v>
      </c>
      <c r="D3118" s="1">
        <v>33568.140630000002</v>
      </c>
      <c r="E3118" s="1">
        <v>31337.998049999998</v>
      </c>
      <c r="F3118" s="1">
        <v>25588.878909999999</v>
      </c>
      <c r="G3118" s="1">
        <v>32664.417969999999</v>
      </c>
      <c r="H3118" s="1">
        <v>27994.1875</v>
      </c>
      <c r="I3118" s="1">
        <f t="shared" si="96"/>
        <v>0.92002434303728042</v>
      </c>
      <c r="J3118" s="1">
        <f t="shared" si="97"/>
        <v>0.37165360739444503</v>
      </c>
    </row>
    <row r="3119" spans="1:10" x14ac:dyDescent="0.25">
      <c r="A3119" s="1" t="s">
        <v>6230</v>
      </c>
      <c r="B3119" s="1" t="s">
        <v>6231</v>
      </c>
      <c r="C3119" s="1">
        <v>87019.734379999994</v>
      </c>
      <c r="D3119" s="1">
        <v>85987.578129999994</v>
      </c>
      <c r="E3119" s="1">
        <v>87490.070309999996</v>
      </c>
      <c r="F3119" s="1">
        <v>84602.585940000004</v>
      </c>
      <c r="G3119" s="1">
        <v>72341.117190000004</v>
      </c>
      <c r="H3119" s="1">
        <v>82671.617190000004</v>
      </c>
      <c r="I3119" s="1">
        <f t="shared" si="96"/>
        <v>0.91983772629904226</v>
      </c>
      <c r="J3119" s="1">
        <f t="shared" si="97"/>
        <v>0.20760480236089585</v>
      </c>
    </row>
    <row r="3120" spans="1:10" x14ac:dyDescent="0.25">
      <c r="A3120" s="1" t="s">
        <v>6232</v>
      </c>
      <c r="B3120" s="1" t="s">
        <v>6233</v>
      </c>
      <c r="C3120" s="1">
        <v>359071.34379999997</v>
      </c>
      <c r="D3120" s="1">
        <v>343794.90629999997</v>
      </c>
      <c r="E3120" s="1">
        <v>347463.875</v>
      </c>
      <c r="F3120" s="1">
        <v>325436</v>
      </c>
      <c r="G3120" s="1">
        <v>318391.59379999997</v>
      </c>
      <c r="H3120" s="1">
        <v>322300.6875</v>
      </c>
      <c r="I3120" s="1">
        <f t="shared" si="96"/>
        <v>0.91983297271228581</v>
      </c>
      <c r="J3120" s="1">
        <f t="shared" si="97"/>
        <v>5.0750452121818479E-3</v>
      </c>
    </row>
    <row r="3121" spans="1:10" x14ac:dyDescent="0.25">
      <c r="A3121" s="1" t="s">
        <v>6234</v>
      </c>
      <c r="B3121" s="1" t="s">
        <v>6235</v>
      </c>
      <c r="C3121" s="1">
        <v>138195.4688</v>
      </c>
      <c r="D3121" s="1">
        <v>138337.07810000001</v>
      </c>
      <c r="E3121" s="1">
        <v>136547.79689999999</v>
      </c>
      <c r="F3121" s="1">
        <v>128409.60159999999</v>
      </c>
      <c r="G3121" s="1">
        <v>126040.28909999999</v>
      </c>
      <c r="H3121" s="1">
        <v>125513.6719</v>
      </c>
      <c r="I3121" s="1">
        <f t="shared" si="96"/>
        <v>0.91982968520033459</v>
      </c>
      <c r="J3121" s="1">
        <f t="shared" si="97"/>
        <v>4.7970284546904816E-4</v>
      </c>
    </row>
    <row r="3122" spans="1:10" x14ac:dyDescent="0.25">
      <c r="A3122" s="1" t="s">
        <v>6236</v>
      </c>
      <c r="B3122" s="1" t="s">
        <v>6237</v>
      </c>
      <c r="C3122" s="1">
        <v>122924.77340000001</v>
      </c>
      <c r="D3122" s="1">
        <v>124083.02340000001</v>
      </c>
      <c r="E3122" s="1">
        <v>133362.8438</v>
      </c>
      <c r="F3122" s="1">
        <v>122308.4375</v>
      </c>
      <c r="G3122" s="1">
        <v>113611.5156</v>
      </c>
      <c r="H3122" s="1">
        <v>113955.53909999999</v>
      </c>
      <c r="I3122" s="1">
        <f t="shared" si="96"/>
        <v>0.91982780702554556</v>
      </c>
      <c r="J3122" s="1">
        <f t="shared" si="97"/>
        <v>8.0055282217752335E-2</v>
      </c>
    </row>
    <row r="3123" spans="1:10" x14ac:dyDescent="0.25">
      <c r="A3123" s="1" t="s">
        <v>6238</v>
      </c>
      <c r="B3123" s="1" t="s">
        <v>6239</v>
      </c>
      <c r="C3123" s="1">
        <v>268276.375</v>
      </c>
      <c r="D3123" s="1">
        <v>278325</v>
      </c>
      <c r="E3123" s="1">
        <v>257295.39060000001</v>
      </c>
      <c r="F3123" s="1">
        <v>237339.67189999999</v>
      </c>
      <c r="G3123" s="1">
        <v>248999.29689999999</v>
      </c>
      <c r="H3123" s="1">
        <v>253087.48439999999</v>
      </c>
      <c r="I3123" s="1">
        <f t="shared" si="96"/>
        <v>0.91980274687150698</v>
      </c>
      <c r="J3123" s="1">
        <f t="shared" si="97"/>
        <v>4.908384023181081E-2</v>
      </c>
    </row>
    <row r="3124" spans="1:10" x14ac:dyDescent="0.25">
      <c r="A3124" s="1" t="s">
        <v>6240</v>
      </c>
      <c r="B3124" s="1" t="s">
        <v>6241</v>
      </c>
      <c r="C3124" s="1">
        <v>767649.0625</v>
      </c>
      <c r="D3124" s="1">
        <v>787233</v>
      </c>
      <c r="E3124" s="1">
        <v>776826.5625</v>
      </c>
      <c r="F3124" s="1">
        <v>708291.125</v>
      </c>
      <c r="G3124" s="1">
        <v>744046.25</v>
      </c>
      <c r="H3124" s="1">
        <v>692057.875</v>
      </c>
      <c r="I3124" s="1">
        <f t="shared" si="96"/>
        <v>0.91966690306341348</v>
      </c>
      <c r="J3124" s="1">
        <f t="shared" si="97"/>
        <v>1.8854722053613431E-2</v>
      </c>
    </row>
    <row r="3125" spans="1:10" x14ac:dyDescent="0.25">
      <c r="A3125" s="1" t="s">
        <v>6242</v>
      </c>
      <c r="B3125" s="1" t="s">
        <v>6243</v>
      </c>
      <c r="C3125" s="1">
        <v>286983.25</v>
      </c>
      <c r="D3125" s="1">
        <v>272214.65629999997</v>
      </c>
      <c r="E3125" s="1">
        <v>286663.6875</v>
      </c>
      <c r="F3125" s="1">
        <v>276665.59379999997</v>
      </c>
      <c r="G3125" s="1">
        <v>247503.85939999999</v>
      </c>
      <c r="H3125" s="1">
        <v>253536.51560000001</v>
      </c>
      <c r="I3125" s="1">
        <f t="shared" si="96"/>
        <v>0.9194246133178674</v>
      </c>
      <c r="J3125" s="1">
        <f t="shared" si="97"/>
        <v>8.8454495637544511E-2</v>
      </c>
    </row>
    <row r="3126" spans="1:10" x14ac:dyDescent="0.25">
      <c r="A3126" s="1" t="s">
        <v>6244</v>
      </c>
      <c r="B3126" s="1" t="s">
        <v>6245</v>
      </c>
      <c r="C3126" s="1">
        <v>151711.17189999999</v>
      </c>
      <c r="D3126" s="1">
        <v>152249.70310000001</v>
      </c>
      <c r="E3126" s="1">
        <v>164795.4063</v>
      </c>
      <c r="F3126" s="1">
        <v>146353.3438</v>
      </c>
      <c r="G3126" s="1">
        <v>144233.8125</v>
      </c>
      <c r="H3126" s="1">
        <v>140376.8125</v>
      </c>
      <c r="I3126" s="1">
        <f t="shared" si="96"/>
        <v>0.91937748035036304</v>
      </c>
      <c r="J3126" s="1">
        <f t="shared" si="97"/>
        <v>5.2576548614193218E-2</v>
      </c>
    </row>
    <row r="3127" spans="1:10" x14ac:dyDescent="0.25">
      <c r="A3127" s="1" t="s">
        <v>6246</v>
      </c>
      <c r="B3127" s="1" t="s">
        <v>6247</v>
      </c>
      <c r="C3127" s="1">
        <v>115046.52340000001</v>
      </c>
      <c r="D3127" s="1">
        <v>112763.4531</v>
      </c>
      <c r="E3127" s="1">
        <v>114277.0469</v>
      </c>
      <c r="F3127" s="1">
        <v>106289.3125</v>
      </c>
      <c r="G3127" s="1">
        <v>104038.2344</v>
      </c>
      <c r="H3127" s="1">
        <v>104170.2344</v>
      </c>
      <c r="I3127" s="1">
        <f t="shared" si="96"/>
        <v>0.91935022315143455</v>
      </c>
      <c r="J3127" s="1">
        <f t="shared" si="97"/>
        <v>7.4947938446633252E-4</v>
      </c>
    </row>
    <row r="3128" spans="1:10" x14ac:dyDescent="0.25">
      <c r="A3128" s="1" t="s">
        <v>6248</v>
      </c>
      <c r="B3128" s="1" t="s">
        <v>6249</v>
      </c>
      <c r="C3128" s="1">
        <v>186049.7188</v>
      </c>
      <c r="D3128" s="1">
        <v>178877.07810000001</v>
      </c>
      <c r="E3128" s="1">
        <v>187912.9063</v>
      </c>
      <c r="F3128" s="1">
        <v>173825.35939999999</v>
      </c>
      <c r="G3128" s="1">
        <v>164091.375</v>
      </c>
      <c r="H3128" s="1">
        <v>170310.95310000001</v>
      </c>
      <c r="I3128" s="1">
        <f t="shared" si="96"/>
        <v>0.91930388602379243</v>
      </c>
      <c r="J3128" s="1">
        <f t="shared" si="97"/>
        <v>1.9866163348102508E-2</v>
      </c>
    </row>
    <row r="3129" spans="1:10" x14ac:dyDescent="0.25">
      <c r="A3129" s="1" t="s">
        <v>6250</v>
      </c>
      <c r="B3129" s="1" t="s">
        <v>6251</v>
      </c>
      <c r="C3129" s="1">
        <v>115069.8438</v>
      </c>
      <c r="D3129" s="1">
        <v>111997.94530000001</v>
      </c>
      <c r="E3129" s="1">
        <v>103658.16409999999</v>
      </c>
      <c r="F3129" s="1">
        <v>107343.8594</v>
      </c>
      <c r="G3129" s="1">
        <v>94907.242190000004</v>
      </c>
      <c r="H3129" s="1">
        <v>101747.1719</v>
      </c>
      <c r="I3129" s="1">
        <f t="shared" si="96"/>
        <v>0.91918481313186517</v>
      </c>
      <c r="J3129" s="1">
        <f t="shared" si="97"/>
        <v>0.14659368408065354</v>
      </c>
    </row>
    <row r="3130" spans="1:10" x14ac:dyDescent="0.25">
      <c r="A3130" s="1" t="s">
        <v>6252</v>
      </c>
      <c r="B3130" s="1" t="s">
        <v>6253</v>
      </c>
      <c r="C3130" s="1">
        <v>16711.042969999999</v>
      </c>
      <c r="D3130" s="1">
        <v>17260.64258</v>
      </c>
      <c r="E3130" s="1">
        <v>18392.521479999999</v>
      </c>
      <c r="F3130" s="1">
        <v>17414.228520000001</v>
      </c>
      <c r="G3130" s="1">
        <v>16842.761719999999</v>
      </c>
      <c r="H3130" s="1">
        <v>13871.516600000001</v>
      </c>
      <c r="I3130" s="1">
        <f t="shared" si="96"/>
        <v>0.91911077374716454</v>
      </c>
      <c r="J3130" s="1">
        <f t="shared" si="97"/>
        <v>0.30618326138697316</v>
      </c>
    </row>
    <row r="3131" spans="1:10" x14ac:dyDescent="0.25">
      <c r="A3131" s="1" t="s">
        <v>6254</v>
      </c>
      <c r="B3131" s="1" t="s">
        <v>6255</v>
      </c>
      <c r="C3131" s="1">
        <v>237582.9375</v>
      </c>
      <c r="D3131" s="1">
        <v>231279.0313</v>
      </c>
      <c r="E3131" s="1">
        <v>227470.57810000001</v>
      </c>
      <c r="F3131" s="1">
        <v>213271.57810000001</v>
      </c>
      <c r="G3131" s="1">
        <v>207542.82810000001</v>
      </c>
      <c r="H3131" s="1">
        <v>219174.57810000001</v>
      </c>
      <c r="I3131" s="1">
        <f t="shared" si="96"/>
        <v>0.91908526629864473</v>
      </c>
      <c r="J3131" s="1">
        <f t="shared" si="97"/>
        <v>1.3665823006271061E-2</v>
      </c>
    </row>
    <row r="3132" spans="1:10" x14ac:dyDescent="0.25">
      <c r="A3132" s="1" t="s">
        <v>6256</v>
      </c>
      <c r="B3132" s="1" t="s">
        <v>6257</v>
      </c>
      <c r="C3132" s="1">
        <v>92080.460940000004</v>
      </c>
      <c r="D3132" s="1">
        <v>73878.796879999994</v>
      </c>
      <c r="E3132" s="1">
        <v>76756.726559999996</v>
      </c>
      <c r="F3132" s="1">
        <v>78281.0625</v>
      </c>
      <c r="G3132" s="1">
        <v>73119.304690000004</v>
      </c>
      <c r="H3132" s="1">
        <v>71669.15625</v>
      </c>
      <c r="I3132" s="1">
        <f t="shared" si="96"/>
        <v>0.91905575980014098</v>
      </c>
      <c r="J3132" s="1">
        <f t="shared" si="97"/>
        <v>0.33602843727441262</v>
      </c>
    </row>
    <row r="3133" spans="1:10" x14ac:dyDescent="0.25">
      <c r="A3133" s="1" t="s">
        <v>6258</v>
      </c>
      <c r="B3133" s="1" t="s">
        <v>6259</v>
      </c>
      <c r="C3133" s="1">
        <v>225586.5313</v>
      </c>
      <c r="D3133" s="1">
        <v>220359.4688</v>
      </c>
      <c r="E3133" s="1">
        <v>217477.9063</v>
      </c>
      <c r="F3133" s="1">
        <v>204698.3125</v>
      </c>
      <c r="G3133" s="1">
        <v>202337.73439999999</v>
      </c>
      <c r="H3133" s="1">
        <v>202637.51560000001</v>
      </c>
      <c r="I3133" s="1">
        <f t="shared" si="96"/>
        <v>0.91898039340838567</v>
      </c>
      <c r="J3133" s="1">
        <f t="shared" si="97"/>
        <v>1.9662286177561674E-3</v>
      </c>
    </row>
    <row r="3134" spans="1:10" x14ac:dyDescent="0.25">
      <c r="A3134" s="1" t="s">
        <v>6260</v>
      </c>
      <c r="B3134" s="1" t="s">
        <v>6261</v>
      </c>
      <c r="C3134" s="1">
        <v>122024.63280000001</v>
      </c>
      <c r="D3134" s="1">
        <v>141185.1563</v>
      </c>
      <c r="E3134" s="1">
        <v>120623.9688</v>
      </c>
      <c r="F3134" s="1">
        <v>113081.5781</v>
      </c>
      <c r="G3134" s="1">
        <v>125013.11719999999</v>
      </c>
      <c r="H3134" s="1">
        <v>114626.75780000001</v>
      </c>
      <c r="I3134" s="1">
        <f t="shared" si="96"/>
        <v>0.91894328166907691</v>
      </c>
      <c r="J3134" s="1">
        <f t="shared" si="97"/>
        <v>0.24501727494306019</v>
      </c>
    </row>
    <row r="3135" spans="1:10" x14ac:dyDescent="0.25">
      <c r="A3135" s="1" t="s">
        <v>6262</v>
      </c>
      <c r="B3135" s="1" t="s">
        <v>6263</v>
      </c>
      <c r="C3135" s="1">
        <v>2065998.875</v>
      </c>
      <c r="D3135" s="1">
        <v>2094977.75</v>
      </c>
      <c r="E3135" s="1">
        <v>2010189.25</v>
      </c>
      <c r="F3135" s="1">
        <v>1973338</v>
      </c>
      <c r="G3135" s="1">
        <v>1820399.75</v>
      </c>
      <c r="H3135" s="1">
        <v>1875867.25</v>
      </c>
      <c r="I3135" s="1">
        <f t="shared" si="96"/>
        <v>0.91872510232922555</v>
      </c>
      <c r="J3135" s="1">
        <f t="shared" si="97"/>
        <v>3.084811095282514E-2</v>
      </c>
    </row>
    <row r="3136" spans="1:10" x14ac:dyDescent="0.25">
      <c r="A3136" s="1" t="s">
        <v>6264</v>
      </c>
      <c r="B3136" s="1" t="s">
        <v>6265</v>
      </c>
      <c r="C3136" s="1">
        <v>921884.1875</v>
      </c>
      <c r="D3136" s="1">
        <v>890350.25</v>
      </c>
      <c r="E3136" s="1">
        <v>895159.8125</v>
      </c>
      <c r="F3136" s="1">
        <v>832685.9375</v>
      </c>
      <c r="G3136" s="1">
        <v>814636.0625</v>
      </c>
      <c r="H3136" s="1">
        <v>839990.5625</v>
      </c>
      <c r="I3136" s="1">
        <f t="shared" si="96"/>
        <v>0.91871088316745886</v>
      </c>
      <c r="J3136" s="1">
        <f t="shared" si="97"/>
        <v>4.0501271767394743E-3</v>
      </c>
    </row>
    <row r="3137" spans="1:10" x14ac:dyDescent="0.25">
      <c r="A3137" s="1" t="s">
        <v>6266</v>
      </c>
      <c r="B3137" s="1" t="s">
        <v>6267</v>
      </c>
      <c r="C3137" s="1">
        <v>84955.070309999996</v>
      </c>
      <c r="D3137" s="1">
        <v>89257.84375</v>
      </c>
      <c r="E3137" s="1">
        <v>82450.421879999994</v>
      </c>
      <c r="F3137" s="1">
        <v>77699.648440000004</v>
      </c>
      <c r="G3137" s="1">
        <v>75801.710940000004</v>
      </c>
      <c r="H3137" s="1">
        <v>82273.359379999994</v>
      </c>
      <c r="I3137" s="1">
        <f t="shared" si="96"/>
        <v>0.91861472109564157</v>
      </c>
      <c r="J3137" s="1">
        <f t="shared" si="97"/>
        <v>6.54281980463947E-2</v>
      </c>
    </row>
    <row r="3138" spans="1:10" x14ac:dyDescent="0.25">
      <c r="A3138" s="1" t="s">
        <v>6268</v>
      </c>
      <c r="B3138" s="1" t="s">
        <v>6269</v>
      </c>
      <c r="C3138" s="1">
        <v>27726.994139999999</v>
      </c>
      <c r="D3138" s="1">
        <v>27135.144530000001</v>
      </c>
      <c r="E3138" s="1">
        <v>27455.132809999999</v>
      </c>
      <c r="F3138" s="1">
        <v>25672.191409999999</v>
      </c>
      <c r="G3138" s="1">
        <v>23923.515630000002</v>
      </c>
      <c r="H3138" s="1">
        <v>26017.103520000001</v>
      </c>
      <c r="I3138" s="1">
        <f t="shared" si="96"/>
        <v>0.91855341170256199</v>
      </c>
      <c r="J3138" s="1">
        <f t="shared" si="97"/>
        <v>2.8990666738920933E-2</v>
      </c>
    </row>
    <row r="3139" spans="1:10" x14ac:dyDescent="0.25">
      <c r="A3139" s="1" t="s">
        <v>6270</v>
      </c>
      <c r="B3139" s="1" t="s">
        <v>6271</v>
      </c>
      <c r="C3139" s="1">
        <v>111146.9375</v>
      </c>
      <c r="D3139" s="1">
        <v>112515.0781</v>
      </c>
      <c r="E3139" s="1">
        <v>110393.33590000001</v>
      </c>
      <c r="F3139" s="1">
        <v>97863.390629999994</v>
      </c>
      <c r="G3139" s="1">
        <v>100383.9688</v>
      </c>
      <c r="H3139" s="1">
        <v>108598.88280000001</v>
      </c>
      <c r="I3139" s="1">
        <f t="shared" ref="I3139:I3202" si="98">(H3139+G3139+F3139)/(E3139+D3139+C3139)</f>
        <v>0.91854909928003348</v>
      </c>
      <c r="J3139" s="1">
        <f t="shared" ref="J3139:J3202" si="99">IF(_xlfn.F.TEST(C3139:E3139,F3139:H3139)&gt;0.05,_xlfn.T.TEST(C3139:E3139,F3139:H3139,2,2),_xlfn.T.TEST(C3139:E3139,F3139:H3139,2,3))</f>
        <v>5.1463120746128854E-2</v>
      </c>
    </row>
    <row r="3140" spans="1:10" x14ac:dyDescent="0.25">
      <c r="A3140" s="1" t="s">
        <v>6272</v>
      </c>
      <c r="B3140" s="1" t="s">
        <v>6273</v>
      </c>
      <c r="C3140" s="1">
        <v>214339.89060000001</v>
      </c>
      <c r="D3140" s="1">
        <v>225097.92189999999</v>
      </c>
      <c r="E3140" s="1">
        <v>217103.875</v>
      </c>
      <c r="F3140" s="1">
        <v>206573.75</v>
      </c>
      <c r="G3140" s="1">
        <v>204412.51560000001</v>
      </c>
      <c r="H3140" s="1">
        <v>191985.25</v>
      </c>
      <c r="I3140" s="1">
        <f t="shared" si="98"/>
        <v>0.91840552866644898</v>
      </c>
      <c r="J3140" s="1">
        <f t="shared" si="99"/>
        <v>3.2785459213540764E-2</v>
      </c>
    </row>
    <row r="3141" spans="1:10" x14ac:dyDescent="0.25">
      <c r="A3141" s="1" t="s">
        <v>6274</v>
      </c>
      <c r="B3141" s="1" t="s">
        <v>6275</v>
      </c>
      <c r="C3141" s="1">
        <v>322903.0625</v>
      </c>
      <c r="D3141" s="1">
        <v>322470.3125</v>
      </c>
      <c r="E3141" s="1">
        <v>329481.125</v>
      </c>
      <c r="F3141" s="1">
        <v>298039.78129999997</v>
      </c>
      <c r="G3141" s="1">
        <v>297225.3125</v>
      </c>
      <c r="H3141" s="1">
        <v>299869.59379999997</v>
      </c>
      <c r="I3141" s="1">
        <f t="shared" si="98"/>
        <v>0.91822388633380658</v>
      </c>
      <c r="J3141" s="1">
        <f t="shared" si="99"/>
        <v>3.7793559682461288E-4</v>
      </c>
    </row>
    <row r="3142" spans="1:10" x14ac:dyDescent="0.25">
      <c r="A3142" s="1" t="s">
        <v>6276</v>
      </c>
      <c r="B3142" s="1" t="s">
        <v>6277</v>
      </c>
      <c r="C3142" s="1">
        <v>349800.28129999997</v>
      </c>
      <c r="D3142" s="1">
        <v>347646.59379999997</v>
      </c>
      <c r="E3142" s="1">
        <v>347405.34379999997</v>
      </c>
      <c r="F3142" s="1">
        <v>344992.0625</v>
      </c>
      <c r="G3142" s="1">
        <v>314172.0625</v>
      </c>
      <c r="H3142" s="1">
        <v>300211.90629999997</v>
      </c>
      <c r="I3142" s="1">
        <f t="shared" si="98"/>
        <v>0.91819303624584558</v>
      </c>
      <c r="J3142" s="1">
        <f t="shared" si="99"/>
        <v>0.16367133862367297</v>
      </c>
    </row>
    <row r="3143" spans="1:10" x14ac:dyDescent="0.25">
      <c r="A3143" s="1" t="s">
        <v>6278</v>
      </c>
      <c r="B3143" s="1" t="s">
        <v>6279</v>
      </c>
      <c r="C3143" s="1">
        <v>257449.95310000001</v>
      </c>
      <c r="D3143" s="1">
        <v>255006.79689999999</v>
      </c>
      <c r="E3143" s="1">
        <v>273975.375</v>
      </c>
      <c r="F3143" s="1">
        <v>236759.29689999999</v>
      </c>
      <c r="G3143" s="1">
        <v>252374.375</v>
      </c>
      <c r="H3143" s="1">
        <v>232915.48439999999</v>
      </c>
      <c r="I3143" s="1">
        <f t="shared" si="98"/>
        <v>0.9181328347948654</v>
      </c>
      <c r="J3143" s="1">
        <f t="shared" si="99"/>
        <v>6.3384243965475873E-2</v>
      </c>
    </row>
    <row r="3144" spans="1:10" x14ac:dyDescent="0.25">
      <c r="A3144" s="1" t="s">
        <v>6280</v>
      </c>
      <c r="B3144" s="1" t="s">
        <v>6281</v>
      </c>
      <c r="C3144" s="1">
        <v>46831.472659999999</v>
      </c>
      <c r="D3144" s="1">
        <v>39859.582029999998</v>
      </c>
      <c r="E3144" s="1">
        <v>37539.617189999997</v>
      </c>
      <c r="F3144" s="1">
        <v>40600.367189999997</v>
      </c>
      <c r="G3144" s="1">
        <v>37178.613279999998</v>
      </c>
      <c r="H3144" s="1">
        <v>36278.070310000003</v>
      </c>
      <c r="I3144" s="1">
        <f t="shared" si="98"/>
        <v>0.91810701056316302</v>
      </c>
      <c r="J3144" s="1">
        <f t="shared" si="99"/>
        <v>0.33364471189488465</v>
      </c>
    </row>
    <row r="3145" spans="1:10" x14ac:dyDescent="0.25">
      <c r="A3145" s="1" t="s">
        <v>6282</v>
      </c>
      <c r="B3145" s="1" t="s">
        <v>6283</v>
      </c>
      <c r="C3145" s="1">
        <v>26934.417969999999</v>
      </c>
      <c r="D3145" s="1">
        <v>23760.523440000001</v>
      </c>
      <c r="E3145" s="1">
        <v>27037.962889999999</v>
      </c>
      <c r="F3145" s="1">
        <v>23905.287110000001</v>
      </c>
      <c r="G3145" s="1">
        <v>23052.259770000001</v>
      </c>
      <c r="H3145" s="1">
        <v>24406.583979999999</v>
      </c>
      <c r="I3145" s="1">
        <f t="shared" si="98"/>
        <v>0.91806850011134877</v>
      </c>
      <c r="J3145" s="1">
        <f t="shared" si="99"/>
        <v>0.13759223949168317</v>
      </c>
    </row>
    <row r="3146" spans="1:10" x14ac:dyDescent="0.25">
      <c r="A3146" s="1" t="s">
        <v>6284</v>
      </c>
      <c r="B3146" s="1" t="s">
        <v>6285</v>
      </c>
      <c r="C3146" s="1">
        <v>207828.07810000001</v>
      </c>
      <c r="D3146" s="1">
        <v>204422.7188</v>
      </c>
      <c r="E3146" s="1">
        <v>202434.1563</v>
      </c>
      <c r="F3146" s="1">
        <v>185842.01560000001</v>
      </c>
      <c r="G3146" s="1">
        <v>191857.4688</v>
      </c>
      <c r="H3146" s="1">
        <v>186600.98439999999</v>
      </c>
      <c r="I3146" s="1">
        <f t="shared" si="98"/>
        <v>0.91803201926824074</v>
      </c>
      <c r="J3146" s="1">
        <f t="shared" si="99"/>
        <v>2.4115782599804856E-3</v>
      </c>
    </row>
    <row r="3147" spans="1:10" x14ac:dyDescent="0.25">
      <c r="A3147" s="1" t="s">
        <v>6286</v>
      </c>
      <c r="B3147" s="1" t="s">
        <v>6287</v>
      </c>
      <c r="C3147" s="1">
        <v>67437.96875</v>
      </c>
      <c r="D3147" s="1">
        <v>66826.960940000004</v>
      </c>
      <c r="E3147" s="1">
        <v>69577.945309999996</v>
      </c>
      <c r="F3147" s="1">
        <v>65717.140629999994</v>
      </c>
      <c r="G3147" s="1">
        <v>60372.242189999997</v>
      </c>
      <c r="H3147" s="1">
        <v>61040.800779999998</v>
      </c>
      <c r="I3147" s="1">
        <f t="shared" si="98"/>
        <v>0.91801189322903731</v>
      </c>
      <c r="J3147" s="1">
        <f t="shared" si="99"/>
        <v>4.1214821333071382E-2</v>
      </c>
    </row>
    <row r="3148" spans="1:10" x14ac:dyDescent="0.25">
      <c r="A3148" s="1" t="s">
        <v>6288</v>
      </c>
      <c r="B3148" s="1" t="s">
        <v>6289</v>
      </c>
      <c r="C3148" s="1">
        <v>25026.730469999999</v>
      </c>
      <c r="D3148" s="1">
        <v>26378.939450000002</v>
      </c>
      <c r="E3148" s="1">
        <v>26414.179690000001</v>
      </c>
      <c r="F3148" s="1">
        <v>23463.273440000001</v>
      </c>
      <c r="G3148" s="1">
        <v>25432.699219999999</v>
      </c>
      <c r="H3148" s="1">
        <v>22528.230469999999</v>
      </c>
      <c r="I3148" s="1">
        <f t="shared" si="98"/>
        <v>0.91781471549929394</v>
      </c>
      <c r="J3148" s="1">
        <f t="shared" si="99"/>
        <v>9.292829227701771E-2</v>
      </c>
    </row>
    <row r="3149" spans="1:10" x14ac:dyDescent="0.25">
      <c r="A3149" s="1" t="s">
        <v>6290</v>
      </c>
      <c r="B3149" s="1" t="s">
        <v>6291</v>
      </c>
      <c r="C3149" s="1">
        <v>518337.625</v>
      </c>
      <c r="D3149" s="1">
        <v>516802.03129999997</v>
      </c>
      <c r="E3149" s="1">
        <v>514424.46879999997</v>
      </c>
      <c r="F3149" s="1">
        <v>473825.96879999997</v>
      </c>
      <c r="G3149" s="1">
        <v>470355.40629999997</v>
      </c>
      <c r="H3149" s="1">
        <v>477281</v>
      </c>
      <c r="I3149" s="1">
        <f t="shared" si="98"/>
        <v>0.91733046220869818</v>
      </c>
      <c r="J3149" s="1">
        <f t="shared" si="99"/>
        <v>4.9593082976122404E-5</v>
      </c>
    </row>
    <row r="3150" spans="1:10" x14ac:dyDescent="0.25">
      <c r="A3150" s="1" t="s">
        <v>6292</v>
      </c>
      <c r="B3150" s="1" t="s">
        <v>6293</v>
      </c>
      <c r="C3150" s="1">
        <v>23296.271479999999</v>
      </c>
      <c r="D3150" s="1">
        <v>25611.025389999999</v>
      </c>
      <c r="E3150" s="1">
        <v>21127.884770000001</v>
      </c>
      <c r="F3150" s="1">
        <v>22957.4375</v>
      </c>
      <c r="G3150" s="1">
        <v>21080.126950000002</v>
      </c>
      <c r="H3150" s="1">
        <v>20207.046880000002</v>
      </c>
      <c r="I3150" s="1">
        <f t="shared" si="98"/>
        <v>0.91731912198407495</v>
      </c>
      <c r="J3150" s="1">
        <f t="shared" si="99"/>
        <v>0.27504647923902792</v>
      </c>
    </row>
    <row r="3151" spans="1:10" x14ac:dyDescent="0.25">
      <c r="A3151" s="1" t="s">
        <v>6294</v>
      </c>
      <c r="B3151" s="1" t="s">
        <v>6295</v>
      </c>
      <c r="C3151" s="1">
        <v>162255.3438</v>
      </c>
      <c r="D3151" s="1">
        <v>145230.20310000001</v>
      </c>
      <c r="E3151" s="1">
        <v>148553.73439999999</v>
      </c>
      <c r="F3151" s="1">
        <v>133119.6875</v>
      </c>
      <c r="G3151" s="1">
        <v>150746.3438</v>
      </c>
      <c r="H3151" s="1">
        <v>134453.29689999999</v>
      </c>
      <c r="I3151" s="1">
        <f t="shared" si="98"/>
        <v>0.91728792968782347</v>
      </c>
      <c r="J3151" s="1">
        <f t="shared" si="99"/>
        <v>0.17772460613915861</v>
      </c>
    </row>
    <row r="3152" spans="1:10" x14ac:dyDescent="0.25">
      <c r="A3152" s="1" t="s">
        <v>6296</v>
      </c>
      <c r="B3152" s="1" t="s">
        <v>6297</v>
      </c>
      <c r="C3152" s="1">
        <v>128305.67969999999</v>
      </c>
      <c r="D3152" s="1">
        <v>117634.3438</v>
      </c>
      <c r="E3152" s="1">
        <v>106834.1875</v>
      </c>
      <c r="F3152" s="1">
        <v>108258.67969999999</v>
      </c>
      <c r="G3152" s="1">
        <v>115759.4688</v>
      </c>
      <c r="H3152" s="1">
        <v>99475.5</v>
      </c>
      <c r="I3152" s="1">
        <f t="shared" si="98"/>
        <v>0.91699914113052894</v>
      </c>
      <c r="J3152" s="1">
        <f t="shared" si="99"/>
        <v>0.27807052549323341</v>
      </c>
    </row>
    <row r="3153" spans="1:10" x14ac:dyDescent="0.25">
      <c r="A3153" s="1" t="s">
        <v>6298</v>
      </c>
      <c r="B3153" s="1" t="s">
        <v>6299</v>
      </c>
      <c r="C3153" s="1">
        <v>184387.20310000001</v>
      </c>
      <c r="D3153" s="1">
        <v>175810.07810000001</v>
      </c>
      <c r="E3153" s="1">
        <v>184145.23439999999</v>
      </c>
      <c r="F3153" s="1">
        <v>173950.70310000001</v>
      </c>
      <c r="G3153" s="1">
        <v>154920.92189999999</v>
      </c>
      <c r="H3153" s="1">
        <v>170253.70310000001</v>
      </c>
      <c r="I3153" s="1">
        <f t="shared" si="98"/>
        <v>0.91693247136840028</v>
      </c>
      <c r="J3153" s="1">
        <f t="shared" si="99"/>
        <v>8.0356668017944929E-2</v>
      </c>
    </row>
    <row r="3154" spans="1:10" x14ac:dyDescent="0.25">
      <c r="A3154" s="1" t="s">
        <v>6300</v>
      </c>
      <c r="B3154" s="1" t="s">
        <v>6301</v>
      </c>
      <c r="C3154" s="1">
        <v>200446.6563</v>
      </c>
      <c r="D3154" s="1">
        <v>205352.5625</v>
      </c>
      <c r="E3154" s="1">
        <v>188346.42189999999</v>
      </c>
      <c r="F3154" s="1">
        <v>190547.51560000001</v>
      </c>
      <c r="G3154" s="1">
        <v>178649.89060000001</v>
      </c>
      <c r="H3154" s="1">
        <v>175583.32810000001</v>
      </c>
      <c r="I3154" s="1">
        <f t="shared" si="98"/>
        <v>0.91691446840905855</v>
      </c>
      <c r="J3154" s="1">
        <f t="shared" si="99"/>
        <v>7.3033158933231618E-2</v>
      </c>
    </row>
    <row r="3155" spans="1:10" x14ac:dyDescent="0.25">
      <c r="A3155" s="1" t="s">
        <v>6302</v>
      </c>
      <c r="B3155" s="1" t="s">
        <v>6303</v>
      </c>
      <c r="C3155" s="1">
        <v>38085.875</v>
      </c>
      <c r="D3155" s="1">
        <v>38777.886720000002</v>
      </c>
      <c r="E3155" s="1">
        <v>44538.902340000001</v>
      </c>
      <c r="F3155" s="1">
        <v>37048.640630000002</v>
      </c>
      <c r="G3155" s="1">
        <v>38826.878909999999</v>
      </c>
      <c r="H3155" s="1">
        <v>35434.136720000002</v>
      </c>
      <c r="I3155" s="1">
        <f t="shared" si="98"/>
        <v>0.91686337463721723</v>
      </c>
      <c r="J3155" s="1">
        <f t="shared" si="99"/>
        <v>0.21212289733282239</v>
      </c>
    </row>
    <row r="3156" spans="1:10" x14ac:dyDescent="0.25">
      <c r="A3156" s="1" t="s">
        <v>6304</v>
      </c>
      <c r="B3156" s="1" t="s">
        <v>6305</v>
      </c>
      <c r="C3156" s="1">
        <v>111094.7813</v>
      </c>
      <c r="D3156" s="1">
        <v>100929.58590000001</v>
      </c>
      <c r="E3156" s="1">
        <v>98733.320309999996</v>
      </c>
      <c r="F3156" s="1">
        <v>95035.515629999994</v>
      </c>
      <c r="G3156" s="1">
        <v>97765.234379999994</v>
      </c>
      <c r="H3156" s="1">
        <v>92116.367190000004</v>
      </c>
      <c r="I3156" s="1">
        <f t="shared" si="98"/>
        <v>0.91684656132869291</v>
      </c>
      <c r="J3156" s="1">
        <f t="shared" si="99"/>
        <v>0.10608910123559467</v>
      </c>
    </row>
    <row r="3157" spans="1:10" x14ac:dyDescent="0.25">
      <c r="A3157" s="1" t="s">
        <v>6306</v>
      </c>
      <c r="B3157" s="1" t="s">
        <v>6307</v>
      </c>
      <c r="C3157" s="1">
        <v>174999.64060000001</v>
      </c>
      <c r="D3157" s="1">
        <v>182201.0313</v>
      </c>
      <c r="E3157" s="1">
        <v>179079.9688</v>
      </c>
      <c r="F3157" s="1">
        <v>161590.29689999999</v>
      </c>
      <c r="G3157" s="1">
        <v>170148.0625</v>
      </c>
      <c r="H3157" s="1">
        <v>159930.20310000001</v>
      </c>
      <c r="I3157" s="1">
        <f t="shared" si="98"/>
        <v>0.91681206664150983</v>
      </c>
      <c r="J3157" s="1">
        <f t="shared" si="99"/>
        <v>1.7204624978895817E-2</v>
      </c>
    </row>
    <row r="3158" spans="1:10" x14ac:dyDescent="0.25">
      <c r="A3158" s="1" t="s">
        <v>6308</v>
      </c>
      <c r="B3158" s="1" t="s">
        <v>6309</v>
      </c>
      <c r="C3158" s="1">
        <v>144585.5</v>
      </c>
      <c r="D3158" s="1">
        <v>158602.23439999999</v>
      </c>
      <c r="E3158" s="1">
        <v>140614.32810000001</v>
      </c>
      <c r="F3158" s="1">
        <v>141892.7188</v>
      </c>
      <c r="G3158" s="1">
        <v>124337.1875</v>
      </c>
      <c r="H3158" s="1">
        <v>140647.0625</v>
      </c>
      <c r="I3158" s="1">
        <f t="shared" si="98"/>
        <v>0.91679828279301889</v>
      </c>
      <c r="J3158" s="1">
        <f t="shared" si="99"/>
        <v>0.19234443455097452</v>
      </c>
    </row>
    <row r="3159" spans="1:10" x14ac:dyDescent="0.25">
      <c r="A3159" s="1" t="s">
        <v>6310</v>
      </c>
      <c r="B3159" s="1" t="s">
        <v>6311</v>
      </c>
      <c r="C3159" s="1">
        <v>268142.65629999997</v>
      </c>
      <c r="D3159" s="1">
        <v>242769.4375</v>
      </c>
      <c r="E3159" s="1">
        <v>269327.3125</v>
      </c>
      <c r="F3159" s="1">
        <v>247641.4063</v>
      </c>
      <c r="G3159" s="1">
        <v>242911.4375</v>
      </c>
      <c r="H3159" s="1">
        <v>224741.9375</v>
      </c>
      <c r="I3159" s="1">
        <f t="shared" si="98"/>
        <v>0.91676320822095358</v>
      </c>
      <c r="J3159" s="1">
        <f t="shared" si="99"/>
        <v>0.12351361505248588</v>
      </c>
    </row>
    <row r="3160" spans="1:10" x14ac:dyDescent="0.25">
      <c r="A3160" s="1" t="s">
        <v>6312</v>
      </c>
      <c r="B3160" s="1" t="s">
        <v>6313</v>
      </c>
      <c r="C3160" s="1">
        <v>216906.7188</v>
      </c>
      <c r="D3160" s="1">
        <v>227654.7188</v>
      </c>
      <c r="E3160" s="1">
        <v>191573.75</v>
      </c>
      <c r="F3160" s="1">
        <v>197544.6563</v>
      </c>
      <c r="G3160" s="1">
        <v>202542.125</v>
      </c>
      <c r="H3160" s="1">
        <v>183041.0625</v>
      </c>
      <c r="I3160" s="1">
        <f t="shared" si="98"/>
        <v>0.91667283176083181</v>
      </c>
      <c r="J3160" s="1">
        <f t="shared" si="99"/>
        <v>0.22079998440765666</v>
      </c>
    </row>
    <row r="3161" spans="1:10" x14ac:dyDescent="0.25">
      <c r="A3161" s="1" t="s">
        <v>6314</v>
      </c>
      <c r="B3161" s="1" t="s">
        <v>6315</v>
      </c>
      <c r="C3161" s="1">
        <v>1215355.75</v>
      </c>
      <c r="D3161" s="1">
        <v>1221409.125</v>
      </c>
      <c r="E3161" s="1">
        <v>1202222.125</v>
      </c>
      <c r="F3161" s="1">
        <v>1090634.25</v>
      </c>
      <c r="G3161" s="1">
        <v>1132485.875</v>
      </c>
      <c r="H3161" s="1">
        <v>1112029.625</v>
      </c>
      <c r="I3161" s="1">
        <f t="shared" si="98"/>
        <v>0.91650499163640875</v>
      </c>
      <c r="J3161" s="1">
        <f t="shared" si="99"/>
        <v>1.6163628335493343E-3</v>
      </c>
    </row>
    <row r="3162" spans="1:10" x14ac:dyDescent="0.25">
      <c r="A3162" s="1" t="s">
        <v>6316</v>
      </c>
      <c r="B3162" s="1" t="s">
        <v>6317</v>
      </c>
      <c r="C3162" s="1">
        <v>275787.5</v>
      </c>
      <c r="D3162" s="1">
        <v>261121.875</v>
      </c>
      <c r="E3162" s="1">
        <v>243797.45310000001</v>
      </c>
      <c r="F3162" s="1">
        <v>234035.1875</v>
      </c>
      <c r="G3162" s="1">
        <v>253006.85939999999</v>
      </c>
      <c r="H3162" s="1">
        <v>228469.3125</v>
      </c>
      <c r="I3162" s="1">
        <f t="shared" si="98"/>
        <v>0.9164917401085555</v>
      </c>
      <c r="J3162" s="1">
        <f t="shared" si="99"/>
        <v>0.14082311165666184</v>
      </c>
    </row>
    <row r="3163" spans="1:10" x14ac:dyDescent="0.25">
      <c r="A3163" s="1" t="s">
        <v>6318</v>
      </c>
      <c r="B3163" s="1" t="s">
        <v>6319</v>
      </c>
      <c r="C3163" s="1">
        <v>68844.171879999994</v>
      </c>
      <c r="D3163" s="1">
        <v>70995.0625</v>
      </c>
      <c r="E3163" s="1">
        <v>69256.984379999994</v>
      </c>
      <c r="F3163" s="1">
        <v>63305.992189999997</v>
      </c>
      <c r="G3163" s="1">
        <v>67139.851559999996</v>
      </c>
      <c r="H3163" s="1">
        <v>61162.492189999997</v>
      </c>
      <c r="I3163" s="1">
        <f t="shared" si="98"/>
        <v>0.91636442340417212</v>
      </c>
      <c r="J3163" s="1">
        <f t="shared" si="99"/>
        <v>3.5531289592141753E-2</v>
      </c>
    </row>
    <row r="3164" spans="1:10" x14ac:dyDescent="0.25">
      <c r="A3164" s="1" t="s">
        <v>6320</v>
      </c>
      <c r="B3164" s="1" t="s">
        <v>6321</v>
      </c>
      <c r="C3164" s="1">
        <v>89533.445309999996</v>
      </c>
      <c r="D3164" s="1">
        <v>92364.34375</v>
      </c>
      <c r="E3164" s="1">
        <v>97702.546879999994</v>
      </c>
      <c r="F3164" s="1">
        <v>87144.085940000004</v>
      </c>
      <c r="G3164" s="1">
        <v>83697.679690000004</v>
      </c>
      <c r="H3164" s="1">
        <v>85301.359379999994</v>
      </c>
      <c r="I3164" s="1">
        <f t="shared" si="98"/>
        <v>0.91610449661607818</v>
      </c>
      <c r="J3164" s="1">
        <f t="shared" si="99"/>
        <v>3.9369592140237879E-2</v>
      </c>
    </row>
    <row r="3165" spans="1:10" x14ac:dyDescent="0.25">
      <c r="A3165" s="1" t="s">
        <v>6322</v>
      </c>
      <c r="B3165" s="1" t="s">
        <v>6323</v>
      </c>
      <c r="C3165" s="1">
        <v>258635.23439999999</v>
      </c>
      <c r="D3165" s="1">
        <v>260335.4375</v>
      </c>
      <c r="E3165" s="1">
        <v>246753.35939999999</v>
      </c>
      <c r="F3165" s="1">
        <v>230384.82810000001</v>
      </c>
      <c r="G3165" s="1">
        <v>236602.92189999999</v>
      </c>
      <c r="H3165" s="1">
        <v>234491.75</v>
      </c>
      <c r="I3165" s="1">
        <f t="shared" si="98"/>
        <v>0.91609962770669551</v>
      </c>
      <c r="J3165" s="1">
        <f t="shared" si="99"/>
        <v>9.960632208990159E-3</v>
      </c>
    </row>
    <row r="3166" spans="1:10" x14ac:dyDescent="0.25">
      <c r="A3166" s="1" t="s">
        <v>6324</v>
      </c>
      <c r="B3166" s="1" t="s">
        <v>6325</v>
      </c>
      <c r="C3166" s="1">
        <v>7024.4160160000001</v>
      </c>
      <c r="D3166" s="1">
        <v>8432.1464840000008</v>
      </c>
      <c r="E3166" s="1">
        <v>17891.10742</v>
      </c>
      <c r="F3166" s="1">
        <v>12315.375</v>
      </c>
      <c r="G3166" s="1">
        <v>9387.2988280000009</v>
      </c>
      <c r="H3166" s="1">
        <v>8844.3994139999995</v>
      </c>
      <c r="I3166" s="1">
        <f t="shared" si="98"/>
        <v>0.91601822002201216</v>
      </c>
      <c r="J3166" s="1">
        <f t="shared" si="99"/>
        <v>0.80705172206649678</v>
      </c>
    </row>
    <row r="3167" spans="1:10" x14ac:dyDescent="0.25">
      <c r="A3167" s="1" t="s">
        <v>6326</v>
      </c>
      <c r="B3167" s="1" t="s">
        <v>6327</v>
      </c>
      <c r="C3167" s="1">
        <v>477311.5625</v>
      </c>
      <c r="D3167" s="1">
        <v>511605.5625</v>
      </c>
      <c r="E3167" s="1">
        <v>505844.25</v>
      </c>
      <c r="F3167" s="1">
        <v>415486.96879999997</v>
      </c>
      <c r="G3167" s="1">
        <v>477240.03129999997</v>
      </c>
      <c r="H3167" s="1">
        <v>476489.09379999997</v>
      </c>
      <c r="I3167" s="1">
        <f t="shared" si="98"/>
        <v>0.91600981721915309</v>
      </c>
      <c r="J3167" s="1">
        <f t="shared" si="99"/>
        <v>0.14354178531860257</v>
      </c>
    </row>
    <row r="3168" spans="1:10" x14ac:dyDescent="0.25">
      <c r="A3168" s="1" t="s">
        <v>6328</v>
      </c>
      <c r="B3168" s="1" t="s">
        <v>6329</v>
      </c>
      <c r="C3168" s="1">
        <v>1865.8011469999999</v>
      </c>
      <c r="D3168" s="1">
        <v>529.59619139999995</v>
      </c>
      <c r="E3168" s="1">
        <v>424.73397829999999</v>
      </c>
      <c r="F3168" s="1">
        <v>2137.0759280000002</v>
      </c>
      <c r="G3168" s="1">
        <v>1.1852462290000001</v>
      </c>
      <c r="H3168" s="1">
        <v>444.797821</v>
      </c>
      <c r="I3168" s="1">
        <f t="shared" si="98"/>
        <v>0.91593571545157271</v>
      </c>
      <c r="J3168" s="1">
        <f t="shared" si="99"/>
        <v>0.92598746179880087</v>
      </c>
    </row>
    <row r="3169" spans="1:10" x14ac:dyDescent="0.25">
      <c r="A3169" s="1" t="s">
        <v>6330</v>
      </c>
      <c r="B3169" s="1" t="s">
        <v>6331</v>
      </c>
      <c r="C3169" s="1">
        <v>126195</v>
      </c>
      <c r="D3169" s="1">
        <v>120014.61719999999</v>
      </c>
      <c r="E3169" s="1">
        <v>122889.21090000001</v>
      </c>
      <c r="F3169" s="1">
        <v>117700.80469999999</v>
      </c>
      <c r="G3169" s="1">
        <v>109201.7344</v>
      </c>
      <c r="H3169" s="1">
        <v>111123.27340000001</v>
      </c>
      <c r="I3169" s="1">
        <f t="shared" si="98"/>
        <v>0.91581383295104535</v>
      </c>
      <c r="J3169" s="1">
        <f t="shared" si="99"/>
        <v>2.9738961396003977E-2</v>
      </c>
    </row>
    <row r="3170" spans="1:10" x14ac:dyDescent="0.25">
      <c r="A3170" s="1" t="s">
        <v>6332</v>
      </c>
      <c r="B3170" s="1" t="s">
        <v>6333</v>
      </c>
      <c r="C3170" s="1">
        <v>218342.29689999999</v>
      </c>
      <c r="D3170" s="1">
        <v>201024.26560000001</v>
      </c>
      <c r="E3170" s="1">
        <v>209658.2813</v>
      </c>
      <c r="F3170" s="1">
        <v>181031.4063</v>
      </c>
      <c r="G3170" s="1">
        <v>179687.1875</v>
      </c>
      <c r="H3170" s="1">
        <v>215148.32810000001</v>
      </c>
      <c r="I3170" s="1">
        <f t="shared" si="98"/>
        <v>0.91549153833278218</v>
      </c>
      <c r="J3170" s="1">
        <f t="shared" si="99"/>
        <v>0.23340796735365582</v>
      </c>
    </row>
    <row r="3171" spans="1:10" x14ac:dyDescent="0.25">
      <c r="A3171" s="1" t="s">
        <v>6334</v>
      </c>
      <c r="B3171" s="1" t="s">
        <v>6335</v>
      </c>
      <c r="C3171" s="1">
        <v>35850.347659999999</v>
      </c>
      <c r="D3171" s="1">
        <v>27911.753909999999</v>
      </c>
      <c r="E3171" s="1">
        <v>21828.552729999999</v>
      </c>
      <c r="F3171" s="1">
        <v>26337.570309999999</v>
      </c>
      <c r="G3171" s="1">
        <v>22251.17383</v>
      </c>
      <c r="H3171" s="1">
        <v>29761.041020000001</v>
      </c>
      <c r="I3171" s="1">
        <f t="shared" si="98"/>
        <v>0.91540117084956085</v>
      </c>
      <c r="J3171" s="1">
        <f t="shared" si="99"/>
        <v>0.62777747513524707</v>
      </c>
    </row>
    <row r="3172" spans="1:10" x14ac:dyDescent="0.25">
      <c r="A3172" s="1" t="s">
        <v>6336</v>
      </c>
      <c r="B3172" s="1" t="s">
        <v>6337</v>
      </c>
      <c r="C3172" s="1">
        <v>331866.09379999997</v>
      </c>
      <c r="D3172" s="1">
        <v>348685.75</v>
      </c>
      <c r="E3172" s="1">
        <v>334609.5625</v>
      </c>
      <c r="F3172" s="1">
        <v>304117.75</v>
      </c>
      <c r="G3172" s="1">
        <v>298334.75</v>
      </c>
      <c r="H3172" s="1">
        <v>326794</v>
      </c>
      <c r="I3172" s="1">
        <f t="shared" si="98"/>
        <v>0.91536823034561821</v>
      </c>
      <c r="J3172" s="1">
        <f t="shared" si="99"/>
        <v>4.7450450760979902E-2</v>
      </c>
    </row>
    <row r="3173" spans="1:10" x14ac:dyDescent="0.25">
      <c r="A3173" s="1" t="s">
        <v>6338</v>
      </c>
      <c r="B3173" s="1" t="s">
        <v>6339</v>
      </c>
      <c r="C3173" s="1">
        <v>222067.5625</v>
      </c>
      <c r="D3173" s="1">
        <v>229740.6875</v>
      </c>
      <c r="E3173" s="1">
        <v>217959.2188</v>
      </c>
      <c r="F3173" s="1">
        <v>206709.4375</v>
      </c>
      <c r="G3173" s="1">
        <v>209941.23439999999</v>
      </c>
      <c r="H3173" s="1">
        <v>196313.1875</v>
      </c>
      <c r="I3173" s="1">
        <f t="shared" si="98"/>
        <v>0.91518905882100665</v>
      </c>
      <c r="J3173" s="1">
        <f t="shared" si="99"/>
        <v>2.4299380110420543E-2</v>
      </c>
    </row>
    <row r="3174" spans="1:10" x14ac:dyDescent="0.25">
      <c r="A3174" s="1" t="s">
        <v>6340</v>
      </c>
      <c r="B3174" s="1" t="s">
        <v>6341</v>
      </c>
      <c r="C3174" s="1">
        <v>125482.91409999999</v>
      </c>
      <c r="D3174" s="1">
        <v>123427.25780000001</v>
      </c>
      <c r="E3174" s="1">
        <v>121133.07030000001</v>
      </c>
      <c r="F3174" s="1">
        <v>113627.47659999999</v>
      </c>
      <c r="G3174" s="1">
        <v>110314.64840000001</v>
      </c>
      <c r="H3174" s="1">
        <v>114646.9219</v>
      </c>
      <c r="I3174" s="1">
        <f t="shared" si="98"/>
        <v>0.91499859553441143</v>
      </c>
      <c r="J3174" s="1">
        <f t="shared" si="99"/>
        <v>4.4454208299323237E-3</v>
      </c>
    </row>
    <row r="3175" spans="1:10" x14ac:dyDescent="0.25">
      <c r="A3175" s="1" t="s">
        <v>6342</v>
      </c>
      <c r="B3175" s="1" t="s">
        <v>6343</v>
      </c>
      <c r="C3175" s="1">
        <v>418993.9375</v>
      </c>
      <c r="D3175" s="1">
        <v>363289.65629999997</v>
      </c>
      <c r="E3175" s="1">
        <v>425804.1875</v>
      </c>
      <c r="F3175" s="1">
        <v>388622.0625</v>
      </c>
      <c r="G3175" s="1">
        <v>361880.625</v>
      </c>
      <c r="H3175" s="1">
        <v>354886.375</v>
      </c>
      <c r="I3175" s="1">
        <f t="shared" si="98"/>
        <v>0.91499068164609043</v>
      </c>
      <c r="J3175" s="1">
        <f t="shared" si="99"/>
        <v>0.19971938461002445</v>
      </c>
    </row>
    <row r="3176" spans="1:10" x14ac:dyDescent="0.25">
      <c r="A3176" s="1" t="s">
        <v>6344</v>
      </c>
      <c r="B3176" s="1" t="s">
        <v>6345</v>
      </c>
      <c r="C3176" s="1">
        <v>106978.7656</v>
      </c>
      <c r="D3176" s="1">
        <v>107115.16409999999</v>
      </c>
      <c r="E3176" s="1">
        <v>66766.765629999994</v>
      </c>
      <c r="F3176" s="1">
        <v>69381.195309999996</v>
      </c>
      <c r="G3176" s="1">
        <v>87831.375</v>
      </c>
      <c r="H3176" s="1">
        <v>99748.421879999994</v>
      </c>
      <c r="I3176" s="1">
        <f t="shared" si="98"/>
        <v>0.91490549038227365</v>
      </c>
      <c r="J3176" s="1">
        <f t="shared" si="99"/>
        <v>0.6461194402417596</v>
      </c>
    </row>
    <row r="3177" spans="1:10" x14ac:dyDescent="0.25">
      <c r="A3177" s="1" t="s">
        <v>6346</v>
      </c>
      <c r="B3177" s="1" t="s">
        <v>6347</v>
      </c>
      <c r="C3177" s="1">
        <v>195326.125</v>
      </c>
      <c r="D3177" s="1">
        <v>213666.2813</v>
      </c>
      <c r="E3177" s="1">
        <v>200153.2813</v>
      </c>
      <c r="F3177" s="1">
        <v>188806.14060000001</v>
      </c>
      <c r="G3177" s="1">
        <v>176865</v>
      </c>
      <c r="H3177" s="1">
        <v>191550.17189999999</v>
      </c>
      <c r="I3177" s="1">
        <f t="shared" si="98"/>
        <v>0.91475869212079752</v>
      </c>
      <c r="J3177" s="1">
        <f t="shared" si="99"/>
        <v>7.1448466038946001E-2</v>
      </c>
    </row>
    <row r="3178" spans="1:10" x14ac:dyDescent="0.25">
      <c r="A3178" s="1" t="s">
        <v>6348</v>
      </c>
      <c r="B3178" s="1" t="s">
        <v>6349</v>
      </c>
      <c r="C3178" s="1">
        <v>171041.3438</v>
      </c>
      <c r="D3178" s="1">
        <v>167929.14060000001</v>
      </c>
      <c r="E3178" s="1">
        <v>183622.3438</v>
      </c>
      <c r="F3178" s="1">
        <v>170324.17189999999</v>
      </c>
      <c r="G3178" s="1">
        <v>152256.375</v>
      </c>
      <c r="H3178" s="1">
        <v>155416.1563</v>
      </c>
      <c r="I3178" s="1">
        <f t="shared" si="98"/>
        <v>0.91466372557464037</v>
      </c>
      <c r="J3178" s="1">
        <f t="shared" si="99"/>
        <v>0.11324433530158623</v>
      </c>
    </row>
    <row r="3179" spans="1:10" x14ac:dyDescent="0.25">
      <c r="A3179" s="1" t="s">
        <v>6350</v>
      </c>
      <c r="B3179" s="1" t="s">
        <v>6351</v>
      </c>
      <c r="C3179" s="1">
        <v>482931.59379999997</v>
      </c>
      <c r="D3179" s="1">
        <v>462788.71879999997</v>
      </c>
      <c r="E3179" s="1">
        <v>464152.40629999997</v>
      </c>
      <c r="F3179" s="1">
        <v>395722.25</v>
      </c>
      <c r="G3179" s="1">
        <v>438112.9375</v>
      </c>
      <c r="H3179" s="1">
        <v>455718.90629999997</v>
      </c>
      <c r="I3179" s="1">
        <f t="shared" si="98"/>
        <v>0.91465993810145207</v>
      </c>
      <c r="J3179" s="1">
        <f t="shared" si="99"/>
        <v>0.10180655758963401</v>
      </c>
    </row>
    <row r="3180" spans="1:10" x14ac:dyDescent="0.25">
      <c r="A3180" s="1" t="s">
        <v>6352</v>
      </c>
      <c r="B3180" s="1" t="s">
        <v>6353</v>
      </c>
      <c r="C3180" s="1">
        <v>132807.32810000001</v>
      </c>
      <c r="D3180" s="1">
        <v>130786.22659999999</v>
      </c>
      <c r="E3180" s="1">
        <v>126904.0625</v>
      </c>
      <c r="F3180" s="1">
        <v>125583.30469999999</v>
      </c>
      <c r="G3180" s="1">
        <v>117045.14840000001</v>
      </c>
      <c r="H3180" s="1">
        <v>114541.5313</v>
      </c>
      <c r="I3180" s="1">
        <f t="shared" si="98"/>
        <v>0.91465342851777087</v>
      </c>
      <c r="J3180" s="1">
        <f t="shared" si="99"/>
        <v>4.1927508428027171E-2</v>
      </c>
    </row>
    <row r="3181" spans="1:10" x14ac:dyDescent="0.25">
      <c r="A3181" s="1" t="s">
        <v>6354</v>
      </c>
      <c r="B3181" s="1" t="s">
        <v>6355</v>
      </c>
      <c r="C3181" s="1">
        <v>132995.4063</v>
      </c>
      <c r="D3181" s="1">
        <v>123020.80469999999</v>
      </c>
      <c r="E3181" s="1">
        <v>117089.61719999999</v>
      </c>
      <c r="F3181" s="1">
        <v>114852.17969999999</v>
      </c>
      <c r="G3181" s="1">
        <v>109465.27340000001</v>
      </c>
      <c r="H3181" s="1">
        <v>116919.2656</v>
      </c>
      <c r="I3181" s="1">
        <f t="shared" si="98"/>
        <v>0.91458426244974955</v>
      </c>
      <c r="J3181" s="1">
        <f t="shared" si="99"/>
        <v>0.10788328105756037</v>
      </c>
    </row>
    <row r="3182" spans="1:10" x14ac:dyDescent="0.25">
      <c r="A3182" s="1" t="s">
        <v>6356</v>
      </c>
      <c r="B3182" s="1" t="s">
        <v>6357</v>
      </c>
      <c r="C3182" s="1">
        <v>312558.75</v>
      </c>
      <c r="D3182" s="1">
        <v>286869.71879999997</v>
      </c>
      <c r="E3182" s="1">
        <v>291260.375</v>
      </c>
      <c r="F3182" s="1">
        <v>272121.21879999997</v>
      </c>
      <c r="G3182" s="1">
        <v>269607.03129999997</v>
      </c>
      <c r="H3182" s="1">
        <v>272822.84379999997</v>
      </c>
      <c r="I3182" s="1">
        <f t="shared" si="98"/>
        <v>0.91451812781760144</v>
      </c>
      <c r="J3182" s="1">
        <f t="shared" si="99"/>
        <v>8.3237844108660267E-2</v>
      </c>
    </row>
    <row r="3183" spans="1:10" x14ac:dyDescent="0.25">
      <c r="A3183" s="1" t="s">
        <v>6358</v>
      </c>
      <c r="B3183" s="1" t="s">
        <v>6359</v>
      </c>
      <c r="C3183" s="1">
        <v>254018.7188</v>
      </c>
      <c r="D3183" s="1">
        <v>249126.625</v>
      </c>
      <c r="E3183" s="1">
        <v>245379.25</v>
      </c>
      <c r="F3183" s="1">
        <v>229930.26560000001</v>
      </c>
      <c r="G3183" s="1">
        <v>226787.1875</v>
      </c>
      <c r="H3183" s="1">
        <v>227811.60939999999</v>
      </c>
      <c r="I3183" s="1">
        <f t="shared" si="98"/>
        <v>0.91450443735573617</v>
      </c>
      <c r="J3183" s="1">
        <f t="shared" si="99"/>
        <v>1.3248960392669192E-3</v>
      </c>
    </row>
    <row r="3184" spans="1:10" x14ac:dyDescent="0.25">
      <c r="A3184" s="1" t="s">
        <v>6360</v>
      </c>
      <c r="B3184" s="1" t="s">
        <v>6361</v>
      </c>
      <c r="C3184" s="1">
        <v>25498.488280000001</v>
      </c>
      <c r="D3184" s="1">
        <v>21119.722659999999</v>
      </c>
      <c r="E3184" s="1">
        <v>25583.835940000001</v>
      </c>
      <c r="F3184" s="1">
        <v>28723.410159999999</v>
      </c>
      <c r="G3184" s="1">
        <v>23950.488280000001</v>
      </c>
      <c r="H3184" s="1">
        <v>13349.73438</v>
      </c>
      <c r="I3184" s="1">
        <f t="shared" si="98"/>
        <v>0.91442882401563286</v>
      </c>
      <c r="J3184" s="1">
        <f t="shared" si="99"/>
        <v>0.68854790746416328</v>
      </c>
    </row>
    <row r="3185" spans="1:10" x14ac:dyDescent="0.25">
      <c r="A3185" s="1" t="s">
        <v>6362</v>
      </c>
      <c r="B3185" s="1" t="s">
        <v>6363</v>
      </c>
      <c r="C3185" s="1">
        <v>166937.5</v>
      </c>
      <c r="D3185" s="1">
        <v>176284.60939999999</v>
      </c>
      <c r="E3185" s="1">
        <v>122934.3438</v>
      </c>
      <c r="F3185" s="1">
        <v>115002.13280000001</v>
      </c>
      <c r="G3185" s="1">
        <v>156562.6563</v>
      </c>
      <c r="H3185" s="1">
        <v>154695.4063</v>
      </c>
      <c r="I3185" s="1">
        <f t="shared" si="98"/>
        <v>0.91441444706787567</v>
      </c>
      <c r="J3185" s="1">
        <f t="shared" si="99"/>
        <v>0.56646197359827011</v>
      </c>
    </row>
    <row r="3186" spans="1:10" x14ac:dyDescent="0.25">
      <c r="A3186" s="1" t="s">
        <v>6364</v>
      </c>
      <c r="B3186" s="1" t="s">
        <v>6365</v>
      </c>
      <c r="C3186" s="1">
        <v>106593.66409999999</v>
      </c>
      <c r="D3186" s="1">
        <v>72544.796879999994</v>
      </c>
      <c r="E3186" s="1">
        <v>122311.5469</v>
      </c>
      <c r="F3186" s="1">
        <v>94417.046879999994</v>
      </c>
      <c r="G3186" s="1">
        <v>94660.304690000004</v>
      </c>
      <c r="H3186" s="1">
        <v>86566.984379999994</v>
      </c>
      <c r="I3186" s="1">
        <f t="shared" si="98"/>
        <v>0.91439485402079457</v>
      </c>
      <c r="J3186" s="1">
        <f t="shared" si="99"/>
        <v>0.59529245387333551</v>
      </c>
    </row>
    <row r="3187" spans="1:10" x14ac:dyDescent="0.25">
      <c r="A3187" s="1" t="s">
        <v>6366</v>
      </c>
      <c r="B3187" s="1" t="s">
        <v>6367</v>
      </c>
      <c r="C3187" s="1">
        <v>207465.25</v>
      </c>
      <c r="D3187" s="1">
        <v>181202.57810000001</v>
      </c>
      <c r="E3187" s="1">
        <v>194713.64060000001</v>
      </c>
      <c r="F3187" s="1">
        <v>191458.0625</v>
      </c>
      <c r="G3187" s="1">
        <v>176980.26560000001</v>
      </c>
      <c r="H3187" s="1">
        <v>164995.2813</v>
      </c>
      <c r="I3187" s="1">
        <f t="shared" si="98"/>
        <v>0.91438216333593303</v>
      </c>
      <c r="J3187" s="1">
        <f t="shared" si="99"/>
        <v>0.19707260822483746</v>
      </c>
    </row>
    <row r="3188" spans="1:10" x14ac:dyDescent="0.25">
      <c r="A3188" s="1" t="s">
        <v>6368</v>
      </c>
      <c r="B3188" s="1" t="s">
        <v>6369</v>
      </c>
      <c r="C3188" s="1">
        <v>484334.09379999997</v>
      </c>
      <c r="D3188" s="1">
        <v>475973.1875</v>
      </c>
      <c r="E3188" s="1">
        <v>487413.75</v>
      </c>
      <c r="F3188" s="1">
        <v>425296.46879999997</v>
      </c>
      <c r="G3188" s="1">
        <v>443377.875</v>
      </c>
      <c r="H3188" s="1">
        <v>454946.875</v>
      </c>
      <c r="I3188" s="1">
        <f t="shared" si="98"/>
        <v>0.9142791948055331</v>
      </c>
      <c r="J3188" s="1">
        <f t="shared" si="99"/>
        <v>1.1181761558615676E-2</v>
      </c>
    </row>
    <row r="3189" spans="1:10" x14ac:dyDescent="0.25">
      <c r="A3189" s="1" t="s">
        <v>6370</v>
      </c>
      <c r="B3189" s="1" t="s">
        <v>6371</v>
      </c>
      <c r="C3189" s="1">
        <v>123299.1563</v>
      </c>
      <c r="D3189" s="1">
        <v>127592.61719999999</v>
      </c>
      <c r="E3189" s="1">
        <v>103180.5625</v>
      </c>
      <c r="F3189" s="1">
        <v>109451.6875</v>
      </c>
      <c r="G3189" s="1">
        <v>114758.39840000001</v>
      </c>
      <c r="H3189" s="1">
        <v>99507.546879999994</v>
      </c>
      <c r="I3189" s="1">
        <f t="shared" si="98"/>
        <v>0.91426976881921662</v>
      </c>
      <c r="J3189" s="1">
        <f t="shared" si="99"/>
        <v>0.31199026310570288</v>
      </c>
    </row>
    <row r="3190" spans="1:10" x14ac:dyDescent="0.25">
      <c r="A3190" s="1" t="s">
        <v>6372</v>
      </c>
      <c r="B3190" s="1" t="s">
        <v>6373</v>
      </c>
      <c r="C3190" s="1">
        <v>151502.25</v>
      </c>
      <c r="D3190" s="1">
        <v>146482.79689999999</v>
      </c>
      <c r="E3190" s="1">
        <v>139699.3125</v>
      </c>
      <c r="F3190" s="1">
        <v>134597.8125</v>
      </c>
      <c r="G3190" s="1">
        <v>154353.4688</v>
      </c>
      <c r="H3190" s="1">
        <v>111199.35159999999</v>
      </c>
      <c r="I3190" s="1">
        <f t="shared" si="98"/>
        <v>0.91424476179260061</v>
      </c>
      <c r="J3190" s="1">
        <f t="shared" si="99"/>
        <v>0.38812001484913189</v>
      </c>
    </row>
    <row r="3191" spans="1:10" x14ac:dyDescent="0.25">
      <c r="A3191" s="1" t="s">
        <v>6374</v>
      </c>
      <c r="B3191" s="1" t="s">
        <v>6375</v>
      </c>
      <c r="C3191" s="1">
        <v>1235181.625</v>
      </c>
      <c r="D3191" s="1">
        <v>1244667.5</v>
      </c>
      <c r="E3191" s="1">
        <v>1214465.875</v>
      </c>
      <c r="F3191" s="1">
        <v>1126340.125</v>
      </c>
      <c r="G3191" s="1">
        <v>1143172.5</v>
      </c>
      <c r="H3191" s="1">
        <v>1107873.75</v>
      </c>
      <c r="I3191" s="1">
        <f t="shared" si="98"/>
        <v>0.91421180245864253</v>
      </c>
      <c r="J3191" s="1">
        <f t="shared" si="99"/>
        <v>1.4572945621692047E-3</v>
      </c>
    </row>
    <row r="3192" spans="1:10" x14ac:dyDescent="0.25">
      <c r="A3192" s="1" t="s">
        <v>6376</v>
      </c>
      <c r="B3192" s="1" t="s">
        <v>6377</v>
      </c>
      <c r="C3192" s="1">
        <v>85044.34375</v>
      </c>
      <c r="D3192" s="1">
        <v>75999.023440000004</v>
      </c>
      <c r="E3192" s="1">
        <v>83598.398440000004</v>
      </c>
      <c r="F3192" s="1">
        <v>69150.8125</v>
      </c>
      <c r="G3192" s="1">
        <v>82688.796879999994</v>
      </c>
      <c r="H3192" s="1">
        <v>71810.523440000004</v>
      </c>
      <c r="I3192" s="1">
        <f t="shared" si="98"/>
        <v>0.9141944027588973</v>
      </c>
      <c r="J3192" s="1">
        <f t="shared" si="99"/>
        <v>0.23440443837261485</v>
      </c>
    </row>
    <row r="3193" spans="1:10" x14ac:dyDescent="0.25">
      <c r="A3193" s="1" t="s">
        <v>6378</v>
      </c>
      <c r="B3193" s="1" t="s">
        <v>6379</v>
      </c>
      <c r="C3193" s="1">
        <v>35149.789060000003</v>
      </c>
      <c r="D3193" s="1">
        <v>33700.515630000002</v>
      </c>
      <c r="E3193" s="1">
        <v>34632.328130000002</v>
      </c>
      <c r="F3193" s="1">
        <v>34400.605470000002</v>
      </c>
      <c r="G3193" s="1">
        <v>30208.691409999999</v>
      </c>
      <c r="H3193" s="1">
        <v>29993.265630000002</v>
      </c>
      <c r="I3193" s="1">
        <f t="shared" si="98"/>
        <v>0.91418782004274879</v>
      </c>
      <c r="J3193" s="1">
        <f t="shared" si="99"/>
        <v>0.11897305685727144</v>
      </c>
    </row>
    <row r="3194" spans="1:10" x14ac:dyDescent="0.25">
      <c r="A3194" s="1" t="s">
        <v>6380</v>
      </c>
      <c r="B3194" s="1" t="s">
        <v>6381</v>
      </c>
      <c r="C3194" s="1">
        <v>299379.96879999997</v>
      </c>
      <c r="D3194" s="1">
        <v>298452.25</v>
      </c>
      <c r="E3194" s="1">
        <v>305958.21879999997</v>
      </c>
      <c r="F3194" s="1">
        <v>282840.625</v>
      </c>
      <c r="G3194" s="1">
        <v>277095.03129999997</v>
      </c>
      <c r="H3194" s="1">
        <v>266249.125</v>
      </c>
      <c r="I3194" s="1">
        <f t="shared" si="98"/>
        <v>0.91413312968205285</v>
      </c>
      <c r="J3194" s="1">
        <f t="shared" si="99"/>
        <v>8.7526626174363985E-3</v>
      </c>
    </row>
    <row r="3195" spans="1:10" x14ac:dyDescent="0.25">
      <c r="A3195" s="1" t="s">
        <v>6382</v>
      </c>
      <c r="B3195" s="1" t="s">
        <v>6383</v>
      </c>
      <c r="C3195" s="1">
        <v>128932.36719999999</v>
      </c>
      <c r="D3195" s="1">
        <v>138109.23439999999</v>
      </c>
      <c r="E3195" s="1">
        <v>114994.6563</v>
      </c>
      <c r="F3195" s="1">
        <v>126629.8125</v>
      </c>
      <c r="G3195" s="1">
        <v>108194.5781</v>
      </c>
      <c r="H3195" s="1">
        <v>114346.91409999999</v>
      </c>
      <c r="I3195" s="1">
        <f t="shared" si="98"/>
        <v>0.91397425631626161</v>
      </c>
      <c r="J3195" s="1">
        <f t="shared" si="99"/>
        <v>0.27324092264834077</v>
      </c>
    </row>
    <row r="3196" spans="1:10" x14ac:dyDescent="0.25">
      <c r="A3196" s="1" t="s">
        <v>6384</v>
      </c>
      <c r="B3196" s="1" t="s">
        <v>6385</v>
      </c>
      <c r="C3196" s="1">
        <v>579920.625</v>
      </c>
      <c r="D3196" s="1">
        <v>532755.4375</v>
      </c>
      <c r="E3196" s="1">
        <v>538822.8125</v>
      </c>
      <c r="F3196" s="1">
        <v>506311.375</v>
      </c>
      <c r="G3196" s="1">
        <v>494678.90629999997</v>
      </c>
      <c r="H3196" s="1">
        <v>508224.65629999997</v>
      </c>
      <c r="I3196" s="1">
        <f t="shared" si="98"/>
        <v>0.91384557413034861</v>
      </c>
      <c r="J3196" s="1">
        <f t="shared" si="99"/>
        <v>3.6992592922168305E-2</v>
      </c>
    </row>
    <row r="3197" spans="1:10" x14ac:dyDescent="0.25">
      <c r="A3197" s="1" t="s">
        <v>6386</v>
      </c>
      <c r="B3197" s="1" t="s">
        <v>6387</v>
      </c>
      <c r="C3197" s="1">
        <v>101052.50780000001</v>
      </c>
      <c r="D3197" s="1">
        <v>92101.828129999994</v>
      </c>
      <c r="E3197" s="1">
        <v>99514.46875</v>
      </c>
      <c r="F3197" s="1">
        <v>31726.023440000001</v>
      </c>
      <c r="G3197" s="1">
        <v>109543.69530000001</v>
      </c>
      <c r="H3197" s="1">
        <v>126179.33590000001</v>
      </c>
      <c r="I3197" s="1">
        <f t="shared" si="98"/>
        <v>0.9138283628568652</v>
      </c>
      <c r="J3197" s="1">
        <f t="shared" si="99"/>
        <v>0.80036514481225307</v>
      </c>
    </row>
    <row r="3198" spans="1:10" x14ac:dyDescent="0.25">
      <c r="A3198" s="1" t="s">
        <v>6388</v>
      </c>
      <c r="B3198" s="1" t="s">
        <v>6389</v>
      </c>
      <c r="C3198" s="1">
        <v>156314.375</v>
      </c>
      <c r="D3198" s="1">
        <v>143532.32810000001</v>
      </c>
      <c r="E3198" s="1">
        <v>155723.14060000001</v>
      </c>
      <c r="F3198" s="1">
        <v>149403.4063</v>
      </c>
      <c r="G3198" s="1">
        <v>129919.21090000001</v>
      </c>
      <c r="H3198" s="1">
        <v>136983.10939999999</v>
      </c>
      <c r="I3198" s="1">
        <f t="shared" si="98"/>
        <v>0.91381317784094596</v>
      </c>
      <c r="J3198" s="1">
        <f t="shared" si="99"/>
        <v>0.13720716300764135</v>
      </c>
    </row>
    <row r="3199" spans="1:10" x14ac:dyDescent="0.25">
      <c r="A3199" s="1" t="s">
        <v>6390</v>
      </c>
      <c r="B3199" s="1" t="s">
        <v>6391</v>
      </c>
      <c r="C3199" s="1">
        <v>53341.820310000003</v>
      </c>
      <c r="D3199" s="1">
        <v>52628.820310000003</v>
      </c>
      <c r="E3199" s="1">
        <v>46266.382810000003</v>
      </c>
      <c r="F3199" s="1">
        <v>49386.574220000002</v>
      </c>
      <c r="G3199" s="1">
        <v>43798.808590000001</v>
      </c>
      <c r="H3199" s="1">
        <v>45901.703130000002</v>
      </c>
      <c r="I3199" s="1">
        <f t="shared" si="98"/>
        <v>0.91362194823753606</v>
      </c>
      <c r="J3199" s="1">
        <f t="shared" si="99"/>
        <v>0.18964442606675783</v>
      </c>
    </row>
    <row r="3200" spans="1:10" x14ac:dyDescent="0.25">
      <c r="A3200" s="1" t="s">
        <v>6392</v>
      </c>
      <c r="B3200" s="1" t="s">
        <v>6393</v>
      </c>
      <c r="C3200" s="1">
        <v>175802.70310000001</v>
      </c>
      <c r="D3200" s="1">
        <v>182554.64060000001</v>
      </c>
      <c r="E3200" s="1">
        <v>181084.60939999999</v>
      </c>
      <c r="F3200" s="1">
        <v>169176.0938</v>
      </c>
      <c r="G3200" s="1">
        <v>161230.54689999999</v>
      </c>
      <c r="H3200" s="1">
        <v>162437.14060000001</v>
      </c>
      <c r="I3200" s="1">
        <f t="shared" si="98"/>
        <v>0.9136178201709837</v>
      </c>
      <c r="J3200" s="1">
        <f t="shared" si="99"/>
        <v>8.4210263025030971E-3</v>
      </c>
    </row>
    <row r="3201" spans="1:10" x14ac:dyDescent="0.25">
      <c r="A3201" s="1" t="s">
        <v>6394</v>
      </c>
      <c r="B3201" s="1" t="s">
        <v>6395</v>
      </c>
      <c r="C3201" s="1">
        <v>16068.688480000001</v>
      </c>
      <c r="D3201" s="1">
        <v>8987.8691409999992</v>
      </c>
      <c r="E3201" s="1">
        <v>9007.3378909999992</v>
      </c>
      <c r="F3201" s="1">
        <v>10945.79004</v>
      </c>
      <c r="G3201" s="1">
        <v>8670.8935550000006</v>
      </c>
      <c r="H3201" s="1">
        <v>11494.76074</v>
      </c>
      <c r="I3201" s="1">
        <f t="shared" si="98"/>
        <v>0.91332608521066194</v>
      </c>
      <c r="J3201" s="1">
        <f t="shared" si="99"/>
        <v>0.71504361367188718</v>
      </c>
    </row>
    <row r="3202" spans="1:10" x14ac:dyDescent="0.25">
      <c r="A3202" s="1" t="s">
        <v>6396</v>
      </c>
      <c r="B3202" s="1" t="s">
        <v>6397</v>
      </c>
      <c r="C3202" s="1">
        <v>161137.5938</v>
      </c>
      <c r="D3202" s="1">
        <v>199640.0313</v>
      </c>
      <c r="E3202" s="1">
        <v>163753.8125</v>
      </c>
      <c r="F3202" s="1">
        <v>161945.875</v>
      </c>
      <c r="G3202" s="1">
        <v>162487.7188</v>
      </c>
      <c r="H3202" s="1">
        <v>154585.7813</v>
      </c>
      <c r="I3202" s="1">
        <f t="shared" si="98"/>
        <v>0.91323291753828706</v>
      </c>
      <c r="J3202" s="1">
        <f t="shared" si="99"/>
        <v>0.29759097799846046</v>
      </c>
    </row>
    <row r="3203" spans="1:10" x14ac:dyDescent="0.25">
      <c r="A3203" s="1" t="s">
        <v>6398</v>
      </c>
      <c r="B3203" s="1" t="s">
        <v>6399</v>
      </c>
      <c r="C3203" s="1">
        <v>118697.92969999999</v>
      </c>
      <c r="D3203" s="1">
        <v>124611.64840000001</v>
      </c>
      <c r="E3203" s="1">
        <v>121174.4375</v>
      </c>
      <c r="F3203" s="1">
        <v>109108.38280000001</v>
      </c>
      <c r="G3203" s="1">
        <v>113411.11719999999</v>
      </c>
      <c r="H3203" s="1">
        <v>110326.88280000001</v>
      </c>
      <c r="I3203" s="1">
        <f t="shared" ref="I3203:I3266" si="100">(H3203+G3203+F3203)/(E3203+D3203+C3203)</f>
        <v>0.91319884701138598</v>
      </c>
      <c r="J3203" s="1">
        <f t="shared" ref="J3203:J3266" si="101">IF(_xlfn.F.TEST(C3203:E3203,F3203:H3203)&gt;0.05,_xlfn.T.TEST(C3203:E3203,F3203:H3203,2,2),_xlfn.T.TEST(C3203:E3203,F3203:H3203,2,3))</f>
        <v>7.8838127597114227E-3</v>
      </c>
    </row>
    <row r="3204" spans="1:10" x14ac:dyDescent="0.25">
      <c r="A3204" s="1" t="s">
        <v>6400</v>
      </c>
      <c r="B3204" s="1" t="s">
        <v>6401</v>
      </c>
      <c r="C3204" s="1">
        <v>168344.5313</v>
      </c>
      <c r="D3204" s="1">
        <v>173706.875</v>
      </c>
      <c r="E3204" s="1">
        <v>177432.01560000001</v>
      </c>
      <c r="F3204" s="1">
        <v>164507.0625</v>
      </c>
      <c r="G3204" s="1">
        <v>161247.23439999999</v>
      </c>
      <c r="H3204" s="1">
        <v>148620.64060000001</v>
      </c>
      <c r="I3204" s="1">
        <f t="shared" si="100"/>
        <v>0.91316665268158759</v>
      </c>
      <c r="J3204" s="1">
        <f t="shared" si="101"/>
        <v>5.2661105492171137E-2</v>
      </c>
    </row>
    <row r="3205" spans="1:10" x14ac:dyDescent="0.25">
      <c r="A3205" s="1" t="s">
        <v>6402</v>
      </c>
      <c r="B3205" s="1" t="s">
        <v>6403</v>
      </c>
      <c r="C3205" s="1">
        <v>133991.35939999999</v>
      </c>
      <c r="D3205" s="1">
        <v>128099.25</v>
      </c>
      <c r="E3205" s="1">
        <v>137027.4375</v>
      </c>
      <c r="F3205" s="1">
        <v>127872.3281</v>
      </c>
      <c r="G3205" s="1">
        <v>126811.6875</v>
      </c>
      <c r="H3205" s="1">
        <v>109759.94530000001</v>
      </c>
      <c r="I3205" s="1">
        <f t="shared" si="100"/>
        <v>0.91312323191266864</v>
      </c>
      <c r="J3205" s="1">
        <f t="shared" si="101"/>
        <v>0.14653476759874917</v>
      </c>
    </row>
    <row r="3206" spans="1:10" x14ac:dyDescent="0.25">
      <c r="A3206" s="1" t="s">
        <v>6404</v>
      </c>
      <c r="B3206" s="1" t="s">
        <v>6405</v>
      </c>
      <c r="C3206" s="1">
        <v>13986.61816</v>
      </c>
      <c r="D3206" s="1">
        <v>19719.791020000001</v>
      </c>
      <c r="E3206" s="1">
        <v>1</v>
      </c>
      <c r="F3206" s="1">
        <v>10631.478520000001</v>
      </c>
      <c r="G3206" s="1">
        <v>11764.563480000001</v>
      </c>
      <c r="H3206" s="1">
        <v>8378.2148440000001</v>
      </c>
      <c r="I3206" s="1">
        <f t="shared" si="100"/>
        <v>0.91298197021501248</v>
      </c>
      <c r="J3206" s="1">
        <f t="shared" si="101"/>
        <v>0.87724471631045409</v>
      </c>
    </row>
    <row r="3207" spans="1:10" x14ac:dyDescent="0.25">
      <c r="A3207" s="1" t="s">
        <v>6406</v>
      </c>
      <c r="B3207" s="1" t="s">
        <v>6407</v>
      </c>
      <c r="C3207" s="1">
        <v>149478.6563</v>
      </c>
      <c r="D3207" s="1">
        <v>152764.1563</v>
      </c>
      <c r="E3207" s="1">
        <v>148872.4688</v>
      </c>
      <c r="F3207" s="1">
        <v>136292.5</v>
      </c>
      <c r="G3207" s="1">
        <v>137855.3438</v>
      </c>
      <c r="H3207" s="1">
        <v>137646.5313</v>
      </c>
      <c r="I3207" s="1">
        <f t="shared" si="100"/>
        <v>0.91283623516815771</v>
      </c>
      <c r="J3207" s="1">
        <f t="shared" si="101"/>
        <v>5.51635373695893E-4</v>
      </c>
    </row>
    <row r="3208" spans="1:10" x14ac:dyDescent="0.25">
      <c r="A3208" s="1" t="s">
        <v>6408</v>
      </c>
      <c r="B3208" s="1" t="s">
        <v>6409</v>
      </c>
      <c r="C3208" s="1">
        <v>185876.92189999999</v>
      </c>
      <c r="D3208" s="1">
        <v>180675.9375</v>
      </c>
      <c r="E3208" s="1">
        <v>199822.79689999999</v>
      </c>
      <c r="F3208" s="1">
        <v>173530.01560000001</v>
      </c>
      <c r="G3208" s="1">
        <v>166698.76560000001</v>
      </c>
      <c r="H3208" s="1">
        <v>176613.1563</v>
      </c>
      <c r="I3208" s="1">
        <f t="shared" si="100"/>
        <v>0.91254264153302045</v>
      </c>
      <c r="J3208" s="1">
        <f t="shared" si="101"/>
        <v>6.1938713205747176E-2</v>
      </c>
    </row>
    <row r="3209" spans="1:10" x14ac:dyDescent="0.25">
      <c r="A3209" s="1" t="s">
        <v>6410</v>
      </c>
      <c r="B3209" s="1" t="s">
        <v>6411</v>
      </c>
      <c r="C3209" s="1">
        <v>34887.207029999998</v>
      </c>
      <c r="D3209" s="1">
        <v>38602.980470000002</v>
      </c>
      <c r="E3209" s="1">
        <v>45183.898439999997</v>
      </c>
      <c r="F3209" s="1">
        <v>36962.667970000002</v>
      </c>
      <c r="G3209" s="1">
        <v>34718.699220000002</v>
      </c>
      <c r="H3209" s="1">
        <v>36611.144529999998</v>
      </c>
      <c r="I3209" s="1">
        <f t="shared" si="100"/>
        <v>0.912520293392032</v>
      </c>
      <c r="J3209" s="1">
        <f t="shared" si="101"/>
        <v>0.32546627303901221</v>
      </c>
    </row>
    <row r="3210" spans="1:10" x14ac:dyDescent="0.25">
      <c r="A3210" s="1" t="s">
        <v>6412</v>
      </c>
      <c r="B3210" s="1" t="s">
        <v>6413</v>
      </c>
      <c r="C3210" s="1">
        <v>43679.386720000002</v>
      </c>
      <c r="D3210" s="1">
        <v>56406.152340000001</v>
      </c>
      <c r="E3210" s="1">
        <v>43671.03125</v>
      </c>
      <c r="F3210" s="1">
        <v>47579.078130000002</v>
      </c>
      <c r="G3210" s="1">
        <v>36348.410159999999</v>
      </c>
      <c r="H3210" s="1">
        <v>47249.617189999997</v>
      </c>
      <c r="I3210" s="1">
        <f t="shared" si="100"/>
        <v>0.91249467900581271</v>
      </c>
      <c r="J3210" s="1">
        <f t="shared" si="101"/>
        <v>0.49731206148538543</v>
      </c>
    </row>
    <row r="3211" spans="1:10" x14ac:dyDescent="0.25">
      <c r="A3211" s="1" t="s">
        <v>6414</v>
      </c>
      <c r="B3211" s="1" t="s">
        <v>6415</v>
      </c>
      <c r="C3211" s="1">
        <v>84329.710940000004</v>
      </c>
      <c r="D3211" s="1">
        <v>88249.84375</v>
      </c>
      <c r="E3211" s="1">
        <v>77336.601559999996</v>
      </c>
      <c r="F3211" s="1">
        <v>84009.695309999996</v>
      </c>
      <c r="G3211" s="1">
        <v>74427.070309999996</v>
      </c>
      <c r="H3211" s="1">
        <v>69592.492190000004</v>
      </c>
      <c r="I3211" s="1">
        <f t="shared" si="100"/>
        <v>0.91242303511540179</v>
      </c>
      <c r="J3211" s="1">
        <f t="shared" si="101"/>
        <v>0.24099669084332781</v>
      </c>
    </row>
    <row r="3212" spans="1:10" x14ac:dyDescent="0.25">
      <c r="A3212" s="1" t="s">
        <v>6416</v>
      </c>
      <c r="B3212" s="1" t="s">
        <v>6417</v>
      </c>
      <c r="C3212" s="1">
        <v>268459.84379999997</v>
      </c>
      <c r="D3212" s="1">
        <v>249813.57810000001</v>
      </c>
      <c r="E3212" s="1">
        <v>261545.39060000001</v>
      </c>
      <c r="F3212" s="1">
        <v>244935.14060000001</v>
      </c>
      <c r="G3212" s="1">
        <v>234560.2188</v>
      </c>
      <c r="H3212" s="1">
        <v>231994.1875</v>
      </c>
      <c r="I3212" s="1">
        <f t="shared" si="100"/>
        <v>0.91237802358095854</v>
      </c>
      <c r="J3212" s="1">
        <f t="shared" si="101"/>
        <v>2.7650965797099133E-2</v>
      </c>
    </row>
    <row r="3213" spans="1:10" x14ac:dyDescent="0.25">
      <c r="A3213" s="1" t="s">
        <v>6418</v>
      </c>
      <c r="B3213" s="1" t="s">
        <v>6419</v>
      </c>
      <c r="C3213" s="1">
        <v>324086.75</v>
      </c>
      <c r="D3213" s="1">
        <v>318327.65629999997</v>
      </c>
      <c r="E3213" s="1">
        <v>353411.875</v>
      </c>
      <c r="F3213" s="1">
        <v>275013.84379999997</v>
      </c>
      <c r="G3213" s="1">
        <v>317415.96879999997</v>
      </c>
      <c r="H3213" s="1">
        <v>316031.3125</v>
      </c>
      <c r="I3213" s="1">
        <f t="shared" si="100"/>
        <v>0.91226867794054467</v>
      </c>
      <c r="J3213" s="1">
        <f t="shared" si="101"/>
        <v>0.17426424111295161</v>
      </c>
    </row>
    <row r="3214" spans="1:10" x14ac:dyDescent="0.25">
      <c r="A3214" s="1" t="s">
        <v>6420</v>
      </c>
      <c r="B3214" s="1" t="s">
        <v>6421</v>
      </c>
      <c r="C3214" s="1">
        <v>108257.8125</v>
      </c>
      <c r="D3214" s="1">
        <v>121378.49219999999</v>
      </c>
      <c r="E3214" s="1">
        <v>123313.5</v>
      </c>
      <c r="F3214" s="1">
        <v>106281.60159999999</v>
      </c>
      <c r="G3214" s="1">
        <v>111937.8906</v>
      </c>
      <c r="H3214" s="1">
        <v>103706.9375</v>
      </c>
      <c r="I3214" s="1">
        <f t="shared" si="100"/>
        <v>0.91210258629730867</v>
      </c>
      <c r="J3214" s="1">
        <f t="shared" si="101"/>
        <v>0.12369648569522865</v>
      </c>
    </row>
    <row r="3215" spans="1:10" x14ac:dyDescent="0.25">
      <c r="A3215" s="1" t="s">
        <v>6422</v>
      </c>
      <c r="B3215" s="1" t="s">
        <v>6423</v>
      </c>
      <c r="C3215" s="1">
        <v>90504.257809999996</v>
      </c>
      <c r="D3215" s="1">
        <v>86333.351559999996</v>
      </c>
      <c r="E3215" s="1">
        <v>89246.90625</v>
      </c>
      <c r="F3215" s="1">
        <v>83077.804690000004</v>
      </c>
      <c r="G3215" s="1">
        <v>81969.03125</v>
      </c>
      <c r="H3215" s="1">
        <v>77640.328129999994</v>
      </c>
      <c r="I3215" s="1">
        <f t="shared" si="100"/>
        <v>0.91206797022561759</v>
      </c>
      <c r="J3215" s="1">
        <f t="shared" si="101"/>
        <v>1.9590242528587831E-2</v>
      </c>
    </row>
    <row r="3216" spans="1:10" x14ac:dyDescent="0.25">
      <c r="A3216" s="1" t="s">
        <v>6424</v>
      </c>
      <c r="B3216" s="1" t="s">
        <v>6425</v>
      </c>
      <c r="C3216" s="1">
        <v>72448.96875</v>
      </c>
      <c r="D3216" s="1">
        <v>72533.21875</v>
      </c>
      <c r="E3216" s="1">
        <v>72158.40625</v>
      </c>
      <c r="F3216" s="1">
        <v>67843.570309999996</v>
      </c>
      <c r="G3216" s="1">
        <v>68400.890629999994</v>
      </c>
      <c r="H3216" s="1">
        <v>61763.457029999998</v>
      </c>
      <c r="I3216" s="1">
        <f t="shared" si="100"/>
        <v>0.91188807468202848</v>
      </c>
      <c r="J3216" s="1">
        <f t="shared" si="101"/>
        <v>9.5034656224474004E-2</v>
      </c>
    </row>
    <row r="3217" spans="1:10" x14ac:dyDescent="0.25">
      <c r="A3217" s="1" t="s">
        <v>6426</v>
      </c>
      <c r="B3217" s="1" t="s">
        <v>6427</v>
      </c>
      <c r="C3217" s="1">
        <v>85218.507809999996</v>
      </c>
      <c r="D3217" s="1">
        <v>82929.96875</v>
      </c>
      <c r="E3217" s="1">
        <v>89182.851559999996</v>
      </c>
      <c r="F3217" s="1">
        <v>75864.398440000004</v>
      </c>
      <c r="G3217" s="1">
        <v>78097.59375</v>
      </c>
      <c r="H3217" s="1">
        <v>80686.265629999994</v>
      </c>
      <c r="I3217" s="1">
        <f t="shared" si="100"/>
        <v>0.91185266688779421</v>
      </c>
      <c r="J3217" s="1">
        <f t="shared" si="101"/>
        <v>3.0176795997441337E-2</v>
      </c>
    </row>
    <row r="3218" spans="1:10" x14ac:dyDescent="0.25">
      <c r="A3218" s="1" t="s">
        <v>6428</v>
      </c>
      <c r="B3218" s="1" t="s">
        <v>6429</v>
      </c>
      <c r="C3218" s="1">
        <v>263857.6875</v>
      </c>
      <c r="D3218" s="1">
        <v>263443.0625</v>
      </c>
      <c r="E3218" s="1">
        <v>233090.8438</v>
      </c>
      <c r="F3218" s="1">
        <v>221643.57810000001</v>
      </c>
      <c r="G3218" s="1">
        <v>236290.45310000001</v>
      </c>
      <c r="H3218" s="1">
        <v>235331.3125</v>
      </c>
      <c r="I3218" s="1">
        <f t="shared" si="100"/>
        <v>0.91172147266312931</v>
      </c>
      <c r="J3218" s="1">
        <f t="shared" si="101"/>
        <v>0.11716685636949392</v>
      </c>
    </row>
    <row r="3219" spans="1:10" x14ac:dyDescent="0.25">
      <c r="A3219" s="1" t="s">
        <v>6430</v>
      </c>
      <c r="B3219" s="1" t="s">
        <v>6431</v>
      </c>
      <c r="C3219" s="1">
        <v>119293.25780000001</v>
      </c>
      <c r="D3219" s="1">
        <v>122583.9063</v>
      </c>
      <c r="E3219" s="1">
        <v>115213.50780000001</v>
      </c>
      <c r="F3219" s="1">
        <v>107715.16409999999</v>
      </c>
      <c r="G3219" s="1">
        <v>101165.88280000001</v>
      </c>
      <c r="H3219" s="1">
        <v>116681.46090000001</v>
      </c>
      <c r="I3219" s="1">
        <f t="shared" si="100"/>
        <v>0.91170823944449275</v>
      </c>
      <c r="J3219" s="1">
        <f t="shared" si="101"/>
        <v>0.10229224897233431</v>
      </c>
    </row>
    <row r="3220" spans="1:10" x14ac:dyDescent="0.25">
      <c r="A3220" s="1" t="s">
        <v>6432</v>
      </c>
      <c r="B3220" s="1" t="s">
        <v>6433</v>
      </c>
      <c r="C3220" s="1">
        <v>192240.2813</v>
      </c>
      <c r="D3220" s="1">
        <v>198239.04689999999</v>
      </c>
      <c r="E3220" s="1">
        <v>206271.51560000001</v>
      </c>
      <c r="F3220" s="1">
        <v>182685.125</v>
      </c>
      <c r="G3220" s="1">
        <v>176368.8438</v>
      </c>
      <c r="H3220" s="1">
        <v>185000.9688</v>
      </c>
      <c r="I3220" s="1">
        <f t="shared" si="100"/>
        <v>0.91169529670969196</v>
      </c>
      <c r="J3220" s="1">
        <f t="shared" si="101"/>
        <v>2.1795526297496405E-2</v>
      </c>
    </row>
    <row r="3221" spans="1:10" x14ac:dyDescent="0.25">
      <c r="A3221" s="1" t="s">
        <v>6434</v>
      </c>
      <c r="B3221" s="1" t="s">
        <v>6435</v>
      </c>
      <c r="C3221" s="1">
        <v>164019.8125</v>
      </c>
      <c r="D3221" s="1">
        <v>173128.04689999999</v>
      </c>
      <c r="E3221" s="1">
        <v>178404.26560000001</v>
      </c>
      <c r="F3221" s="1">
        <v>161054.23439999999</v>
      </c>
      <c r="G3221" s="1">
        <v>157491.98439999999</v>
      </c>
      <c r="H3221" s="1">
        <v>151407.95310000001</v>
      </c>
      <c r="I3221" s="1">
        <f t="shared" si="100"/>
        <v>0.91155510589739097</v>
      </c>
      <c r="J3221" s="1">
        <f t="shared" si="101"/>
        <v>3.9741061973621351E-2</v>
      </c>
    </row>
    <row r="3222" spans="1:10" x14ac:dyDescent="0.25">
      <c r="A3222" s="1" t="s">
        <v>6436</v>
      </c>
      <c r="B3222" s="1" t="s">
        <v>6437</v>
      </c>
      <c r="C3222" s="1">
        <v>262070.0625</v>
      </c>
      <c r="D3222" s="1">
        <v>277629.28129999997</v>
      </c>
      <c r="E3222" s="1">
        <v>265328.34379999997</v>
      </c>
      <c r="F3222" s="1">
        <v>239169.39060000001</v>
      </c>
      <c r="G3222" s="1">
        <v>252826.98439999999</v>
      </c>
      <c r="H3222" s="1">
        <v>241777.17189999999</v>
      </c>
      <c r="I3222" s="1">
        <f t="shared" si="100"/>
        <v>0.91148858381203335</v>
      </c>
      <c r="J3222" s="1">
        <f t="shared" si="101"/>
        <v>1.9828682228225925E-2</v>
      </c>
    </row>
    <row r="3223" spans="1:10" x14ac:dyDescent="0.25">
      <c r="A3223" s="1" t="s">
        <v>6438</v>
      </c>
      <c r="B3223" s="1" t="s">
        <v>6439</v>
      </c>
      <c r="C3223" s="1">
        <v>531197.4375</v>
      </c>
      <c r="D3223" s="1">
        <v>567981.75</v>
      </c>
      <c r="E3223" s="1">
        <v>566845.9375</v>
      </c>
      <c r="F3223" s="1">
        <v>511523.65629999997</v>
      </c>
      <c r="G3223" s="1">
        <v>497889.90629999997</v>
      </c>
      <c r="H3223" s="1">
        <v>508704.90629999997</v>
      </c>
      <c r="I3223" s="1">
        <f t="shared" si="100"/>
        <v>0.91122183340422314</v>
      </c>
      <c r="J3223" s="1">
        <f t="shared" si="101"/>
        <v>1.8141913951013961E-2</v>
      </c>
    </row>
    <row r="3224" spans="1:10" x14ac:dyDescent="0.25">
      <c r="A3224" s="1" t="s">
        <v>6440</v>
      </c>
      <c r="B3224" s="1" t="s">
        <v>6441</v>
      </c>
      <c r="C3224" s="1">
        <v>355252.46879999997</v>
      </c>
      <c r="D3224" s="1">
        <v>370441.9375</v>
      </c>
      <c r="E3224" s="1">
        <v>346732.71879999997</v>
      </c>
      <c r="F3224" s="1">
        <v>336819.40629999997</v>
      </c>
      <c r="G3224" s="1">
        <v>315285.6875</v>
      </c>
      <c r="H3224" s="1">
        <v>325099</v>
      </c>
      <c r="I3224" s="1">
        <f t="shared" si="100"/>
        <v>0.91120792353035573</v>
      </c>
      <c r="J3224" s="1">
        <f t="shared" si="101"/>
        <v>2.7115253937030515E-2</v>
      </c>
    </row>
    <row r="3225" spans="1:10" x14ac:dyDescent="0.25">
      <c r="A3225" s="1" t="s">
        <v>6442</v>
      </c>
      <c r="B3225" s="1" t="s">
        <v>6443</v>
      </c>
      <c r="C3225" s="1">
        <v>36296.984380000002</v>
      </c>
      <c r="D3225" s="1">
        <v>33835.054689999997</v>
      </c>
      <c r="E3225" s="1">
        <v>36814.25</v>
      </c>
      <c r="F3225" s="1">
        <v>32355.75</v>
      </c>
      <c r="G3225" s="1">
        <v>36369.433590000001</v>
      </c>
      <c r="H3225" s="1">
        <v>28697.089840000001</v>
      </c>
      <c r="I3225" s="1">
        <f t="shared" si="100"/>
        <v>0.91094580538679371</v>
      </c>
      <c r="J3225" s="1">
        <f t="shared" si="101"/>
        <v>0.25624092482515187</v>
      </c>
    </row>
    <row r="3226" spans="1:10" x14ac:dyDescent="0.25">
      <c r="A3226" s="1" t="s">
        <v>6444</v>
      </c>
      <c r="B3226" s="1" t="s">
        <v>6445</v>
      </c>
      <c r="C3226" s="1">
        <v>227158.51560000001</v>
      </c>
      <c r="D3226" s="1">
        <v>220263.32810000001</v>
      </c>
      <c r="E3226" s="1">
        <v>227723.64060000001</v>
      </c>
      <c r="F3226" s="1">
        <v>217356.7188</v>
      </c>
      <c r="G3226" s="1">
        <v>199148.6875</v>
      </c>
      <c r="H3226" s="1">
        <v>198449.8438</v>
      </c>
      <c r="I3226" s="1">
        <f t="shared" si="100"/>
        <v>0.91084849769467691</v>
      </c>
      <c r="J3226" s="1">
        <f t="shared" si="101"/>
        <v>3.9057699107565631E-2</v>
      </c>
    </row>
    <row r="3227" spans="1:10" x14ac:dyDescent="0.25">
      <c r="A3227" s="1" t="s">
        <v>6446</v>
      </c>
      <c r="B3227" s="1" t="s">
        <v>6447</v>
      </c>
      <c r="C3227" s="1">
        <v>96839.460940000004</v>
      </c>
      <c r="D3227" s="1">
        <v>101671.36719999999</v>
      </c>
      <c r="E3227" s="1">
        <v>84771.03125</v>
      </c>
      <c r="F3227" s="1">
        <v>77202.664059999996</v>
      </c>
      <c r="G3227" s="1">
        <v>100965.30469999999</v>
      </c>
      <c r="H3227" s="1">
        <v>79829.164059999996</v>
      </c>
      <c r="I3227" s="1">
        <f t="shared" si="100"/>
        <v>0.91074357311673104</v>
      </c>
      <c r="J3227" s="1">
        <f t="shared" si="101"/>
        <v>0.40422529823624043</v>
      </c>
    </row>
    <row r="3228" spans="1:10" x14ac:dyDescent="0.25">
      <c r="A3228" s="1" t="s">
        <v>6448</v>
      </c>
      <c r="B3228" s="1" t="s">
        <v>6449</v>
      </c>
      <c r="C3228" s="1">
        <v>93678.992190000004</v>
      </c>
      <c r="D3228" s="1">
        <v>94784.21875</v>
      </c>
      <c r="E3228" s="1">
        <v>90250.609379999994</v>
      </c>
      <c r="F3228" s="1">
        <v>89553.046879999994</v>
      </c>
      <c r="G3228" s="1">
        <v>80268.679690000004</v>
      </c>
      <c r="H3228" s="1">
        <v>84011.953129999994</v>
      </c>
      <c r="I3228" s="1">
        <f t="shared" si="100"/>
        <v>0.91073230386841109</v>
      </c>
      <c r="J3228" s="1">
        <f t="shared" si="101"/>
        <v>5.1700930147674899E-2</v>
      </c>
    </row>
    <row r="3229" spans="1:10" x14ac:dyDescent="0.25">
      <c r="A3229" s="1" t="s">
        <v>6450</v>
      </c>
      <c r="B3229" s="1" t="s">
        <v>6451</v>
      </c>
      <c r="C3229" s="1">
        <v>383795.90629999997</v>
      </c>
      <c r="D3229" s="1">
        <v>373316.71879999997</v>
      </c>
      <c r="E3229" s="1">
        <v>348751.71879999997</v>
      </c>
      <c r="F3229" s="1">
        <v>326687.8125</v>
      </c>
      <c r="G3229" s="1">
        <v>353794.5625</v>
      </c>
      <c r="H3229" s="1">
        <v>326605.5</v>
      </c>
      <c r="I3229" s="1">
        <f t="shared" si="100"/>
        <v>0.91067939802485209</v>
      </c>
      <c r="J3229" s="1">
        <f t="shared" si="101"/>
        <v>7.5144696977571132E-2</v>
      </c>
    </row>
    <row r="3230" spans="1:10" x14ac:dyDescent="0.25">
      <c r="A3230" s="1" t="s">
        <v>6452</v>
      </c>
      <c r="B3230" s="1" t="s">
        <v>6453</v>
      </c>
      <c r="C3230" s="1">
        <v>90446.5625</v>
      </c>
      <c r="D3230" s="1">
        <v>94326.492190000004</v>
      </c>
      <c r="E3230" s="1">
        <v>84815.148440000004</v>
      </c>
      <c r="F3230" s="1">
        <v>77909.515629999994</v>
      </c>
      <c r="G3230" s="1">
        <v>83789.921879999994</v>
      </c>
      <c r="H3230" s="1">
        <v>83760.085940000004</v>
      </c>
      <c r="I3230" s="1">
        <f t="shared" si="100"/>
        <v>0.91049801363761906</v>
      </c>
      <c r="J3230" s="1">
        <f t="shared" si="101"/>
        <v>7.6218651067946841E-2</v>
      </c>
    </row>
    <row r="3231" spans="1:10" x14ac:dyDescent="0.25">
      <c r="A3231" s="1" t="s">
        <v>6454</v>
      </c>
      <c r="B3231" s="1" t="s">
        <v>6455</v>
      </c>
      <c r="C3231" s="1">
        <v>272419.9375</v>
      </c>
      <c r="D3231" s="1">
        <v>267958.6875</v>
      </c>
      <c r="E3231" s="1">
        <v>278663.8125</v>
      </c>
      <c r="F3231" s="1">
        <v>251176.8438</v>
      </c>
      <c r="G3231" s="1">
        <v>253641.89060000001</v>
      </c>
      <c r="H3231" s="1">
        <v>240891.125</v>
      </c>
      <c r="I3231" s="1">
        <f t="shared" si="100"/>
        <v>0.91046547194326555</v>
      </c>
      <c r="J3231" s="1">
        <f t="shared" si="101"/>
        <v>8.0436962255787184E-3</v>
      </c>
    </row>
    <row r="3232" spans="1:10" x14ac:dyDescent="0.25">
      <c r="A3232" s="1" t="s">
        <v>6456</v>
      </c>
      <c r="B3232" s="1" t="s">
        <v>6457</v>
      </c>
      <c r="C3232" s="1">
        <v>67330.992190000004</v>
      </c>
      <c r="D3232" s="1">
        <v>66493.695309999996</v>
      </c>
      <c r="E3232" s="1">
        <v>81122.289059999996</v>
      </c>
      <c r="F3232" s="1">
        <v>67581.515629999994</v>
      </c>
      <c r="G3232" s="1">
        <v>64380.25</v>
      </c>
      <c r="H3232" s="1">
        <v>63736.742189999997</v>
      </c>
      <c r="I3232" s="1">
        <f t="shared" si="100"/>
        <v>0.91045015357716841</v>
      </c>
      <c r="J3232" s="1">
        <f t="shared" si="101"/>
        <v>0.25968225607707857</v>
      </c>
    </row>
    <row r="3233" spans="1:10" x14ac:dyDescent="0.25">
      <c r="A3233" s="1" t="s">
        <v>6458</v>
      </c>
      <c r="B3233" s="1" t="s">
        <v>6459</v>
      </c>
      <c r="C3233" s="1">
        <v>197372.1563</v>
      </c>
      <c r="D3233" s="1">
        <v>201499.14060000001</v>
      </c>
      <c r="E3233" s="1">
        <v>193979.76560000001</v>
      </c>
      <c r="F3233" s="1">
        <v>178919.17189999999</v>
      </c>
      <c r="G3233" s="1">
        <v>185951.14060000001</v>
      </c>
      <c r="H3233" s="1">
        <v>174859.64060000001</v>
      </c>
      <c r="I3233" s="1">
        <f t="shared" si="100"/>
        <v>0.91039720975451577</v>
      </c>
      <c r="J3233" s="1">
        <f t="shared" si="101"/>
        <v>1.0511613045189142E-2</v>
      </c>
    </row>
    <row r="3234" spans="1:10" x14ac:dyDescent="0.25">
      <c r="A3234" s="1" t="s">
        <v>6460</v>
      </c>
      <c r="B3234" s="1" t="s">
        <v>6461</v>
      </c>
      <c r="C3234" s="1">
        <v>129195.6875</v>
      </c>
      <c r="D3234" s="1">
        <v>132254.5625</v>
      </c>
      <c r="E3234" s="1">
        <v>127163.9375</v>
      </c>
      <c r="F3234" s="1">
        <v>132604.4688</v>
      </c>
      <c r="G3234" s="1">
        <v>110313.9063</v>
      </c>
      <c r="H3234" s="1">
        <v>110844.78909999999</v>
      </c>
      <c r="I3234" s="1">
        <f t="shared" si="100"/>
        <v>0.91031973504570007</v>
      </c>
      <c r="J3234" s="1">
        <f t="shared" si="101"/>
        <v>0.19588382663526877</v>
      </c>
    </row>
    <row r="3235" spans="1:10" x14ac:dyDescent="0.25">
      <c r="A3235" s="1" t="s">
        <v>6462</v>
      </c>
      <c r="B3235" s="1" t="s">
        <v>6463</v>
      </c>
      <c r="C3235" s="1">
        <v>213284.2813</v>
      </c>
      <c r="D3235" s="1">
        <v>226196.29689999999</v>
      </c>
      <c r="E3235" s="1">
        <v>212825.70310000001</v>
      </c>
      <c r="F3235" s="1">
        <v>201385.25</v>
      </c>
      <c r="G3235" s="1">
        <v>200444.89060000001</v>
      </c>
      <c r="H3235" s="1">
        <v>191916.35939999999</v>
      </c>
      <c r="I3235" s="1">
        <f t="shared" si="100"/>
        <v>0.91022655617650261</v>
      </c>
      <c r="J3235" s="1">
        <f t="shared" si="101"/>
        <v>2.137578381804215E-2</v>
      </c>
    </row>
    <row r="3236" spans="1:10" x14ac:dyDescent="0.25">
      <c r="A3236" s="1" t="s">
        <v>6464</v>
      </c>
      <c r="B3236" s="1" t="s">
        <v>6465</v>
      </c>
      <c r="C3236" s="1">
        <v>326140.1875</v>
      </c>
      <c r="D3236" s="1">
        <v>318766.90629999997</v>
      </c>
      <c r="E3236" s="1">
        <v>326697.125</v>
      </c>
      <c r="F3236" s="1">
        <v>302663.6875</v>
      </c>
      <c r="G3236" s="1">
        <v>284601.28129999997</v>
      </c>
      <c r="H3236" s="1">
        <v>297055.6875</v>
      </c>
      <c r="I3236" s="1">
        <f t="shared" si="100"/>
        <v>0.91016551718167571</v>
      </c>
      <c r="J3236" s="1">
        <f t="shared" si="101"/>
        <v>7.9498543097085671E-3</v>
      </c>
    </row>
    <row r="3237" spans="1:10" x14ac:dyDescent="0.25">
      <c r="A3237" s="1" t="s">
        <v>6466</v>
      </c>
      <c r="B3237" s="1" t="s">
        <v>6467</v>
      </c>
      <c r="C3237" s="1">
        <v>96760.570309999996</v>
      </c>
      <c r="D3237" s="1">
        <v>106682.3906</v>
      </c>
      <c r="E3237" s="1">
        <v>84272.570309999996</v>
      </c>
      <c r="F3237" s="1">
        <v>91001.578129999994</v>
      </c>
      <c r="G3237" s="1">
        <v>88345.765629999994</v>
      </c>
      <c r="H3237" s="1">
        <v>82433.109379999994</v>
      </c>
      <c r="I3237" s="1">
        <f t="shared" si="100"/>
        <v>0.90985860940482599</v>
      </c>
      <c r="J3237" s="1">
        <f t="shared" si="101"/>
        <v>0.2820666848627621</v>
      </c>
    </row>
    <row r="3238" spans="1:10" x14ac:dyDescent="0.25">
      <c r="A3238" s="1" t="s">
        <v>6468</v>
      </c>
      <c r="B3238" s="1" t="s">
        <v>6469</v>
      </c>
      <c r="C3238" s="1">
        <v>321706.375</v>
      </c>
      <c r="D3238" s="1">
        <v>299473.5</v>
      </c>
      <c r="E3238" s="1">
        <v>321971.3125</v>
      </c>
      <c r="F3238" s="1">
        <v>284828.6875</v>
      </c>
      <c r="G3238" s="1">
        <v>282002.21879999997</v>
      </c>
      <c r="H3238" s="1">
        <v>291293.53129999997</v>
      </c>
      <c r="I3238" s="1">
        <f t="shared" si="100"/>
        <v>0.90984822897230344</v>
      </c>
      <c r="J3238" s="1">
        <f t="shared" si="101"/>
        <v>2.3445986567100879E-2</v>
      </c>
    </row>
    <row r="3239" spans="1:10" x14ac:dyDescent="0.25">
      <c r="A3239" s="1" t="s">
        <v>6470</v>
      </c>
      <c r="B3239" s="1" t="s">
        <v>6471</v>
      </c>
      <c r="C3239" s="1">
        <v>68552.671879999994</v>
      </c>
      <c r="D3239" s="1">
        <v>65349.382810000003</v>
      </c>
      <c r="E3239" s="1">
        <v>63235.046880000002</v>
      </c>
      <c r="F3239" s="1">
        <v>64572.476560000003</v>
      </c>
      <c r="G3239" s="1">
        <v>62550.867189999997</v>
      </c>
      <c r="H3239" s="1">
        <v>52213.050779999998</v>
      </c>
      <c r="I3239" s="1">
        <f t="shared" si="100"/>
        <v>0.90970392230465413</v>
      </c>
      <c r="J3239" s="1">
        <f t="shared" si="101"/>
        <v>0.223972411866981</v>
      </c>
    </row>
    <row r="3240" spans="1:10" x14ac:dyDescent="0.25">
      <c r="A3240" s="1" t="s">
        <v>6472</v>
      </c>
      <c r="B3240" s="1" t="s">
        <v>6473</v>
      </c>
      <c r="C3240" s="1">
        <v>137392.4063</v>
      </c>
      <c r="D3240" s="1">
        <v>133309.25</v>
      </c>
      <c r="E3240" s="1">
        <v>125689.69530000001</v>
      </c>
      <c r="F3240" s="1">
        <v>116744.75780000001</v>
      </c>
      <c r="G3240" s="1">
        <v>121419.08590000001</v>
      </c>
      <c r="H3240" s="1">
        <v>122430.35159999999</v>
      </c>
      <c r="I3240" s="1">
        <f t="shared" si="100"/>
        <v>0.90969238820295184</v>
      </c>
      <c r="J3240" s="1">
        <f t="shared" si="101"/>
        <v>3.6260528283219066E-2</v>
      </c>
    </row>
    <row r="3241" spans="1:10" x14ac:dyDescent="0.25">
      <c r="A3241" s="1" t="s">
        <v>6474</v>
      </c>
      <c r="B3241" s="1" t="s">
        <v>6475</v>
      </c>
      <c r="C3241" s="1">
        <v>124917.5</v>
      </c>
      <c r="D3241" s="1">
        <v>120730.77340000001</v>
      </c>
      <c r="E3241" s="1">
        <v>113323.4844</v>
      </c>
      <c r="F3241" s="1">
        <v>106273.60159999999</v>
      </c>
      <c r="G3241" s="1">
        <v>116796.63280000001</v>
      </c>
      <c r="H3241" s="1">
        <v>103470.91409999999</v>
      </c>
      <c r="I3241" s="1">
        <f t="shared" si="100"/>
        <v>0.9096569337410978</v>
      </c>
      <c r="J3241" s="1">
        <f t="shared" si="101"/>
        <v>0.11031461962056939</v>
      </c>
    </row>
    <row r="3242" spans="1:10" x14ac:dyDescent="0.25">
      <c r="A3242" s="1" t="s">
        <v>6476</v>
      </c>
      <c r="B3242" s="1" t="s">
        <v>6477</v>
      </c>
      <c r="C3242" s="1">
        <v>31090.568360000001</v>
      </c>
      <c r="D3242" s="1">
        <v>38935.992189999997</v>
      </c>
      <c r="E3242" s="1">
        <v>34222.265630000002</v>
      </c>
      <c r="F3242" s="1">
        <v>31662.23633</v>
      </c>
      <c r="G3242" s="1">
        <v>35895.214840000001</v>
      </c>
      <c r="H3242" s="1">
        <v>27270.708979999999</v>
      </c>
      <c r="I3242" s="1">
        <f t="shared" si="100"/>
        <v>0.90963288148939037</v>
      </c>
      <c r="J3242" s="1">
        <f t="shared" si="101"/>
        <v>0.4049516326417687</v>
      </c>
    </row>
    <row r="3243" spans="1:10" x14ac:dyDescent="0.25">
      <c r="A3243" s="1" t="s">
        <v>6478</v>
      </c>
      <c r="B3243" s="1" t="s">
        <v>6479</v>
      </c>
      <c r="C3243" s="1">
        <v>36380.964840000001</v>
      </c>
      <c r="D3243" s="1">
        <v>31986.990229999999</v>
      </c>
      <c r="E3243" s="1">
        <v>30354.845700000002</v>
      </c>
      <c r="F3243" s="1">
        <v>29095.818360000001</v>
      </c>
      <c r="G3243" s="1">
        <v>30902.76367</v>
      </c>
      <c r="H3243" s="1">
        <v>29788.066409999999</v>
      </c>
      <c r="I3243" s="1">
        <f t="shared" si="100"/>
        <v>0.90948238643655333</v>
      </c>
      <c r="J3243" s="1">
        <f t="shared" si="101"/>
        <v>0.18731179002309892</v>
      </c>
    </row>
    <row r="3244" spans="1:10" x14ac:dyDescent="0.25">
      <c r="A3244" s="1" t="s">
        <v>6480</v>
      </c>
      <c r="B3244" s="1" t="s">
        <v>6481</v>
      </c>
      <c r="C3244" s="1">
        <v>115606.14840000001</v>
      </c>
      <c r="D3244" s="1">
        <v>117195.42969999999</v>
      </c>
      <c r="E3244" s="1">
        <v>120136.9688</v>
      </c>
      <c r="F3244" s="1">
        <v>115721.97659999999</v>
      </c>
      <c r="G3244" s="1">
        <v>108228.5313</v>
      </c>
      <c r="H3244" s="1">
        <v>97014.132809999996</v>
      </c>
      <c r="I3244" s="1">
        <f t="shared" si="100"/>
        <v>0.90940659083333464</v>
      </c>
      <c r="J3244" s="1">
        <f t="shared" si="101"/>
        <v>0.12953693465708963</v>
      </c>
    </row>
    <row r="3245" spans="1:10" x14ac:dyDescent="0.25">
      <c r="A3245" s="1" t="s">
        <v>6482</v>
      </c>
      <c r="B3245" s="1" t="s">
        <v>6483</v>
      </c>
      <c r="C3245" s="1">
        <v>55899.375</v>
      </c>
      <c r="D3245" s="1">
        <v>54629.320310000003</v>
      </c>
      <c r="E3245" s="1">
        <v>53446.46875</v>
      </c>
      <c r="F3245" s="1">
        <v>55005.074220000002</v>
      </c>
      <c r="G3245" s="1">
        <v>46997.546880000002</v>
      </c>
      <c r="H3245" s="1">
        <v>47102.96875</v>
      </c>
      <c r="I3245" s="1">
        <f t="shared" si="100"/>
        <v>0.90931813183270194</v>
      </c>
      <c r="J3245" s="1">
        <f t="shared" si="101"/>
        <v>0.14524940556380414</v>
      </c>
    </row>
    <row r="3246" spans="1:10" x14ac:dyDescent="0.25">
      <c r="A3246" s="1" t="s">
        <v>6484</v>
      </c>
      <c r="B3246" s="1" t="s">
        <v>6485</v>
      </c>
      <c r="C3246" s="1">
        <v>56596.789060000003</v>
      </c>
      <c r="D3246" s="1">
        <v>57144.96875</v>
      </c>
      <c r="E3246" s="1">
        <v>56241.625</v>
      </c>
      <c r="F3246" s="1">
        <v>51528.902340000001</v>
      </c>
      <c r="G3246" s="1">
        <v>51602.699220000002</v>
      </c>
      <c r="H3246" s="1">
        <v>51423.960939999997</v>
      </c>
      <c r="I3246" s="1">
        <f t="shared" si="100"/>
        <v>0.90923924412514745</v>
      </c>
      <c r="J3246" s="1">
        <f t="shared" si="101"/>
        <v>4.3347724177827524E-5</v>
      </c>
    </row>
    <row r="3247" spans="1:10" x14ac:dyDescent="0.25">
      <c r="A3247" s="1" t="s">
        <v>6486</v>
      </c>
      <c r="B3247" s="1" t="s">
        <v>6487</v>
      </c>
      <c r="C3247" s="1">
        <v>4789978</v>
      </c>
      <c r="D3247" s="1">
        <v>4985548.5</v>
      </c>
      <c r="E3247" s="1">
        <v>4670091</v>
      </c>
      <c r="F3247" s="1">
        <v>4417974</v>
      </c>
      <c r="G3247" s="1">
        <v>4237448.5</v>
      </c>
      <c r="H3247" s="1">
        <v>4478669</v>
      </c>
      <c r="I3247" s="1">
        <f t="shared" si="100"/>
        <v>0.90920941939657474</v>
      </c>
      <c r="J3247" s="1">
        <f t="shared" si="101"/>
        <v>2.0207334540447656E-2</v>
      </c>
    </row>
    <row r="3248" spans="1:10" x14ac:dyDescent="0.25">
      <c r="A3248" s="1" t="s">
        <v>6488</v>
      </c>
      <c r="B3248" s="1" t="s">
        <v>6489</v>
      </c>
      <c r="C3248" s="1">
        <v>447748.21879999997</v>
      </c>
      <c r="D3248" s="1">
        <v>445359.46879999997</v>
      </c>
      <c r="E3248" s="1">
        <v>423031.78129999997</v>
      </c>
      <c r="F3248" s="1">
        <v>412804.84379999997</v>
      </c>
      <c r="G3248" s="1">
        <v>387111.5625</v>
      </c>
      <c r="H3248" s="1">
        <v>396724.78129999997</v>
      </c>
      <c r="I3248" s="1">
        <f t="shared" si="100"/>
        <v>0.9092054572302477</v>
      </c>
      <c r="J3248" s="1">
        <f t="shared" si="101"/>
        <v>2.1486375742116877E-2</v>
      </c>
    </row>
    <row r="3249" spans="1:10" x14ac:dyDescent="0.25">
      <c r="A3249" s="1" t="s">
        <v>6490</v>
      </c>
      <c r="B3249" s="1" t="s">
        <v>6491</v>
      </c>
      <c r="C3249" s="1">
        <v>660227.375</v>
      </c>
      <c r="D3249" s="1">
        <v>701751.75</v>
      </c>
      <c r="E3249" s="1">
        <v>552376.9375</v>
      </c>
      <c r="F3249" s="1">
        <v>539184.9375</v>
      </c>
      <c r="G3249" s="1">
        <v>616385.8125</v>
      </c>
      <c r="H3249" s="1">
        <v>584882.125</v>
      </c>
      <c r="I3249" s="1">
        <f t="shared" si="100"/>
        <v>0.90915838965041018</v>
      </c>
      <c r="J3249" s="1">
        <f t="shared" si="101"/>
        <v>0.30943981045488683</v>
      </c>
    </row>
    <row r="3250" spans="1:10" x14ac:dyDescent="0.25">
      <c r="A3250" s="1" t="s">
        <v>6492</v>
      </c>
      <c r="B3250" s="1" t="s">
        <v>6493</v>
      </c>
      <c r="C3250" s="1">
        <v>2353988.75</v>
      </c>
      <c r="D3250" s="1">
        <v>2249109.25</v>
      </c>
      <c r="E3250" s="1">
        <v>2350916.5</v>
      </c>
      <c r="F3250" s="1">
        <v>2060431.25</v>
      </c>
      <c r="G3250" s="1">
        <v>2200197</v>
      </c>
      <c r="H3250" s="1">
        <v>2061412.75</v>
      </c>
      <c r="I3250" s="1">
        <f t="shared" si="100"/>
        <v>0.90912105518330455</v>
      </c>
      <c r="J3250" s="1">
        <f t="shared" si="101"/>
        <v>2.1896193501566664E-2</v>
      </c>
    </row>
    <row r="3251" spans="1:10" x14ac:dyDescent="0.25">
      <c r="A3251" s="1" t="s">
        <v>6494</v>
      </c>
      <c r="B3251" s="1" t="s">
        <v>6495</v>
      </c>
      <c r="C3251" s="1">
        <v>862401.1875</v>
      </c>
      <c r="D3251" s="1">
        <v>878899.125</v>
      </c>
      <c r="E3251" s="1">
        <v>840732.6875</v>
      </c>
      <c r="F3251" s="1">
        <v>818626.125</v>
      </c>
      <c r="G3251" s="1">
        <v>731587.8125</v>
      </c>
      <c r="H3251" s="1">
        <v>796739.3125</v>
      </c>
      <c r="I3251" s="1">
        <f t="shared" si="100"/>
        <v>0.90895555943707929</v>
      </c>
      <c r="J3251" s="1">
        <f t="shared" si="101"/>
        <v>5.0793259690324645E-2</v>
      </c>
    </row>
    <row r="3252" spans="1:10" x14ac:dyDescent="0.25">
      <c r="A3252" s="1" t="s">
        <v>6496</v>
      </c>
      <c r="B3252" s="1" t="s">
        <v>6497</v>
      </c>
      <c r="C3252" s="1">
        <v>181967.42189999999</v>
      </c>
      <c r="D3252" s="1">
        <v>171642.8125</v>
      </c>
      <c r="E3252" s="1">
        <v>162800.95310000001</v>
      </c>
      <c r="F3252" s="1">
        <v>169802.60939999999</v>
      </c>
      <c r="G3252" s="1">
        <v>150964.4688</v>
      </c>
      <c r="H3252" s="1">
        <v>148603.60939999999</v>
      </c>
      <c r="I3252" s="1">
        <f t="shared" si="100"/>
        <v>0.90890882878094104</v>
      </c>
      <c r="J3252" s="1">
        <f t="shared" si="101"/>
        <v>0.14579471883854817</v>
      </c>
    </row>
    <row r="3253" spans="1:10" x14ac:dyDescent="0.25">
      <c r="A3253" s="1" t="s">
        <v>6498</v>
      </c>
      <c r="B3253" s="1" t="s">
        <v>6499</v>
      </c>
      <c r="C3253" s="1">
        <v>1560318.25</v>
      </c>
      <c r="D3253" s="1">
        <v>1511837.875</v>
      </c>
      <c r="E3253" s="1">
        <v>1459498.75</v>
      </c>
      <c r="F3253" s="1">
        <v>1449911.75</v>
      </c>
      <c r="G3253" s="1">
        <v>1350194.75</v>
      </c>
      <c r="H3253" s="1">
        <v>1318468.375</v>
      </c>
      <c r="I3253" s="1">
        <f t="shared" si="100"/>
        <v>0.90884566203863881</v>
      </c>
      <c r="J3253" s="1">
        <f t="shared" si="101"/>
        <v>4.8735302681970689E-2</v>
      </c>
    </row>
    <row r="3254" spans="1:10" x14ac:dyDescent="0.25">
      <c r="A3254" s="1" t="s">
        <v>6500</v>
      </c>
      <c r="B3254" s="1" t="s">
        <v>6501</v>
      </c>
      <c r="C3254" s="1">
        <v>211014.92189999999</v>
      </c>
      <c r="D3254" s="1">
        <v>329578.78129999997</v>
      </c>
      <c r="E3254" s="1">
        <v>270884.40629999997</v>
      </c>
      <c r="F3254" s="1">
        <v>265458.9375</v>
      </c>
      <c r="G3254" s="1">
        <v>239327.25</v>
      </c>
      <c r="H3254" s="1">
        <v>232553.82810000001</v>
      </c>
      <c r="I3254" s="1">
        <f t="shared" si="100"/>
        <v>0.9086382084346295</v>
      </c>
      <c r="J3254" s="1">
        <f t="shared" si="101"/>
        <v>0.52651400554517369</v>
      </c>
    </row>
    <row r="3255" spans="1:10" x14ac:dyDescent="0.25">
      <c r="A3255" s="1" t="s">
        <v>6502</v>
      </c>
      <c r="B3255" s="1" t="s">
        <v>6503</v>
      </c>
      <c r="C3255" s="1">
        <v>12249.97754</v>
      </c>
      <c r="D3255" s="1">
        <v>12220.934569999999</v>
      </c>
      <c r="E3255" s="1">
        <v>14870.990229999999</v>
      </c>
      <c r="F3255" s="1">
        <v>13538.275390000001</v>
      </c>
      <c r="G3255" s="1">
        <v>11801.08203</v>
      </c>
      <c r="H3255" s="1">
        <v>10404.337890000001</v>
      </c>
      <c r="I3255" s="1">
        <f t="shared" si="100"/>
        <v>0.90854008535470332</v>
      </c>
      <c r="J3255" s="1">
        <f t="shared" si="101"/>
        <v>0.39584770332563957</v>
      </c>
    </row>
    <row r="3256" spans="1:10" x14ac:dyDescent="0.25">
      <c r="A3256" s="1" t="s">
        <v>6504</v>
      </c>
      <c r="B3256" s="1" t="s">
        <v>6505</v>
      </c>
      <c r="C3256" s="1">
        <v>152063.04689999999</v>
      </c>
      <c r="D3256" s="1">
        <v>147567.6563</v>
      </c>
      <c r="E3256" s="1">
        <v>153345.25</v>
      </c>
      <c r="F3256" s="1">
        <v>136894.3438</v>
      </c>
      <c r="G3256" s="1">
        <v>144050.70310000001</v>
      </c>
      <c r="H3256" s="1">
        <v>130400.0781</v>
      </c>
      <c r="I3256" s="1">
        <f t="shared" si="100"/>
        <v>0.90809483835531779</v>
      </c>
      <c r="J3256" s="1">
        <f t="shared" si="101"/>
        <v>3.2376909841782486E-2</v>
      </c>
    </row>
    <row r="3257" spans="1:10" x14ac:dyDescent="0.25">
      <c r="A3257" s="1" t="s">
        <v>6506</v>
      </c>
      <c r="B3257" s="1" t="s">
        <v>6507</v>
      </c>
      <c r="C3257" s="1">
        <v>316717</v>
      </c>
      <c r="D3257" s="1">
        <v>298966.21879999997</v>
      </c>
      <c r="E3257" s="1">
        <v>310394.03129999997</v>
      </c>
      <c r="F3257" s="1">
        <v>278818.8125</v>
      </c>
      <c r="G3257" s="1">
        <v>289013.5625</v>
      </c>
      <c r="H3257" s="1">
        <v>273061.46879999997</v>
      </c>
      <c r="I3257" s="1">
        <f t="shared" si="100"/>
        <v>0.90801695399514271</v>
      </c>
      <c r="J3257" s="1">
        <f t="shared" si="101"/>
        <v>1.5255495749270959E-2</v>
      </c>
    </row>
    <row r="3258" spans="1:10" x14ac:dyDescent="0.25">
      <c r="A3258" s="1" t="s">
        <v>6508</v>
      </c>
      <c r="B3258" s="1" t="s">
        <v>6509</v>
      </c>
      <c r="C3258" s="1">
        <v>59152.1875</v>
      </c>
      <c r="D3258" s="1">
        <v>56773.738279999998</v>
      </c>
      <c r="E3258" s="1">
        <v>50358.175779999998</v>
      </c>
      <c r="F3258" s="1">
        <v>55622.015630000002</v>
      </c>
      <c r="G3258" s="1">
        <v>46037.476560000003</v>
      </c>
      <c r="H3258" s="1">
        <v>49219.109380000002</v>
      </c>
      <c r="I3258" s="1">
        <f t="shared" si="100"/>
        <v>0.90735434208398302</v>
      </c>
      <c r="J3258" s="1">
        <f t="shared" si="101"/>
        <v>0.2533918965426229</v>
      </c>
    </row>
    <row r="3259" spans="1:10" x14ac:dyDescent="0.25">
      <c r="A3259" s="1" t="s">
        <v>6510</v>
      </c>
      <c r="B3259" s="1" t="s">
        <v>6511</v>
      </c>
      <c r="C3259" s="1">
        <v>41901.820310000003</v>
      </c>
      <c r="D3259" s="1">
        <v>28750.095700000002</v>
      </c>
      <c r="E3259" s="1">
        <v>33872.460939999997</v>
      </c>
      <c r="F3259" s="1">
        <v>34451.871090000001</v>
      </c>
      <c r="G3259" s="1">
        <v>30474.960940000001</v>
      </c>
      <c r="H3259" s="1">
        <v>29888.105469999999</v>
      </c>
      <c r="I3259" s="1">
        <f t="shared" si="100"/>
        <v>0.90710837286650758</v>
      </c>
      <c r="J3259" s="1">
        <f t="shared" si="101"/>
        <v>0.47273625453079315</v>
      </c>
    </row>
    <row r="3260" spans="1:10" x14ac:dyDescent="0.25">
      <c r="A3260" s="1" t="s">
        <v>6512</v>
      </c>
      <c r="B3260" s="1" t="s">
        <v>6513</v>
      </c>
      <c r="C3260" s="1">
        <v>114961.5938</v>
      </c>
      <c r="D3260" s="1">
        <v>111578.35159999999</v>
      </c>
      <c r="E3260" s="1">
        <v>116283.2344</v>
      </c>
      <c r="F3260" s="1">
        <v>108276.0156</v>
      </c>
      <c r="G3260" s="1">
        <v>101892.5625</v>
      </c>
      <c r="H3260" s="1">
        <v>100786.4531</v>
      </c>
      <c r="I3260" s="1">
        <f t="shared" si="100"/>
        <v>0.90704202493369424</v>
      </c>
      <c r="J3260" s="1">
        <f t="shared" si="101"/>
        <v>1.7509741576335419E-2</v>
      </c>
    </row>
    <row r="3261" spans="1:10" x14ac:dyDescent="0.25">
      <c r="A3261" s="1" t="s">
        <v>6514</v>
      </c>
      <c r="B3261" s="1" t="s">
        <v>6515</v>
      </c>
      <c r="C3261" s="1">
        <v>48427.710939999997</v>
      </c>
      <c r="D3261" s="1">
        <v>51337.363279999998</v>
      </c>
      <c r="E3261" s="1">
        <v>35465.152340000001</v>
      </c>
      <c r="F3261" s="1">
        <v>45309.847659999999</v>
      </c>
      <c r="G3261" s="1">
        <v>36023.042970000002</v>
      </c>
      <c r="H3261" s="1">
        <v>41304.316409999999</v>
      </c>
      <c r="I3261" s="1">
        <f t="shared" si="100"/>
        <v>0.90687718389340566</v>
      </c>
      <c r="J3261" s="1">
        <f t="shared" si="101"/>
        <v>0.49306327195305871</v>
      </c>
    </row>
    <row r="3262" spans="1:10" x14ac:dyDescent="0.25">
      <c r="A3262" s="1" t="s">
        <v>6516</v>
      </c>
      <c r="B3262" s="1" t="s">
        <v>6517</v>
      </c>
      <c r="C3262" s="1">
        <v>258934.01560000001</v>
      </c>
      <c r="D3262" s="1">
        <v>232920</v>
      </c>
      <c r="E3262" s="1">
        <v>277616.09379999997</v>
      </c>
      <c r="F3262" s="1">
        <v>231906.39060000001</v>
      </c>
      <c r="G3262" s="1">
        <v>233014.2188</v>
      </c>
      <c r="H3262" s="1">
        <v>232733.26560000001</v>
      </c>
      <c r="I3262" s="1">
        <f t="shared" si="100"/>
        <v>0.90666793482595553</v>
      </c>
      <c r="J3262" s="1">
        <f t="shared" si="101"/>
        <v>0.20593513672174957</v>
      </c>
    </row>
    <row r="3263" spans="1:10" x14ac:dyDescent="0.25">
      <c r="A3263" s="1" t="s">
        <v>6518</v>
      </c>
      <c r="B3263" s="1" t="s">
        <v>6519</v>
      </c>
      <c r="C3263" s="1">
        <v>109081.39840000001</v>
      </c>
      <c r="D3263" s="1">
        <v>104485.1563</v>
      </c>
      <c r="E3263" s="1">
        <v>107112.25780000001</v>
      </c>
      <c r="F3263" s="1">
        <v>100300.2031</v>
      </c>
      <c r="G3263" s="1">
        <v>93748.359379999994</v>
      </c>
      <c r="H3263" s="1">
        <v>96695.929690000004</v>
      </c>
      <c r="I3263" s="1">
        <f t="shared" si="100"/>
        <v>0.90665326437804483</v>
      </c>
      <c r="J3263" s="1">
        <f t="shared" si="101"/>
        <v>1.2553866875368989E-2</v>
      </c>
    </row>
    <row r="3264" spans="1:10" x14ac:dyDescent="0.25">
      <c r="A3264" s="1" t="s">
        <v>6520</v>
      </c>
      <c r="B3264" s="1" t="s">
        <v>6521</v>
      </c>
      <c r="C3264" s="1">
        <v>76312.585940000004</v>
      </c>
      <c r="D3264" s="1">
        <v>81387.445309999996</v>
      </c>
      <c r="E3264" s="1">
        <v>94409.921879999994</v>
      </c>
      <c r="F3264" s="1">
        <v>76797.085940000004</v>
      </c>
      <c r="G3264" s="1">
        <v>73665.484379999994</v>
      </c>
      <c r="H3264" s="1">
        <v>78103.367190000004</v>
      </c>
      <c r="I3264" s="1">
        <f t="shared" si="100"/>
        <v>0.9066121137714086</v>
      </c>
      <c r="J3264" s="1">
        <f t="shared" si="101"/>
        <v>0.23010939201859881</v>
      </c>
    </row>
    <row r="3265" spans="1:10" x14ac:dyDescent="0.25">
      <c r="A3265" s="1" t="s">
        <v>6522</v>
      </c>
      <c r="B3265" s="1" t="s">
        <v>6523</v>
      </c>
      <c r="C3265" s="1">
        <v>70998.320309999996</v>
      </c>
      <c r="D3265" s="1">
        <v>72676.875</v>
      </c>
      <c r="E3265" s="1">
        <v>56796.203130000002</v>
      </c>
      <c r="F3265" s="1">
        <v>62558.492189999997</v>
      </c>
      <c r="G3265" s="1">
        <v>60452.496090000001</v>
      </c>
      <c r="H3265" s="1">
        <v>58737.679689999997</v>
      </c>
      <c r="I3265" s="1">
        <f t="shared" si="100"/>
        <v>0.90660647545887374</v>
      </c>
      <c r="J3265" s="1">
        <f t="shared" si="101"/>
        <v>0.29282387708548191</v>
      </c>
    </row>
    <row r="3266" spans="1:10" x14ac:dyDescent="0.25">
      <c r="A3266" s="1" t="s">
        <v>6524</v>
      </c>
      <c r="B3266" s="1" t="s">
        <v>6525</v>
      </c>
      <c r="C3266" s="1">
        <v>77004.78125</v>
      </c>
      <c r="D3266" s="1">
        <v>71356.21875</v>
      </c>
      <c r="E3266" s="1">
        <v>76201.265629999994</v>
      </c>
      <c r="F3266" s="1">
        <v>62018.773439999997</v>
      </c>
      <c r="G3266" s="1">
        <v>67516.960940000004</v>
      </c>
      <c r="H3266" s="1">
        <v>73972.164059999996</v>
      </c>
      <c r="I3266" s="1">
        <f t="shared" si="100"/>
        <v>0.90624263105409608</v>
      </c>
      <c r="J3266" s="1">
        <f t="shared" si="101"/>
        <v>0.14465478372147048</v>
      </c>
    </row>
    <row r="3267" spans="1:10" x14ac:dyDescent="0.25">
      <c r="A3267" s="1" t="s">
        <v>6526</v>
      </c>
      <c r="B3267" s="1" t="s">
        <v>6527</v>
      </c>
      <c r="C3267" s="1">
        <v>109166.625</v>
      </c>
      <c r="D3267" s="1">
        <v>113540.92969999999</v>
      </c>
      <c r="E3267" s="1">
        <v>106311.63280000001</v>
      </c>
      <c r="F3267" s="1">
        <v>102528.96090000001</v>
      </c>
      <c r="G3267" s="1">
        <v>102815.64840000001</v>
      </c>
      <c r="H3267" s="1">
        <v>92825.804690000004</v>
      </c>
      <c r="I3267" s="1">
        <f t="shared" ref="I3267:I3330" si="102">(H3267+G3267+F3267)/(E3267+D3267+C3267)</f>
        <v>0.9062401991069291</v>
      </c>
      <c r="J3267" s="1">
        <f t="shared" ref="J3267:J3330" si="103">IF(_xlfn.F.TEST(C3267:E3267,F3267:H3267)&gt;0.05,_xlfn.T.TEST(C3267:E3267,F3267:H3267,2,2),_xlfn.T.TEST(C3267:E3267,F3267:H3267,2,3))</f>
        <v>5.7724062350091657E-2</v>
      </c>
    </row>
    <row r="3268" spans="1:10" x14ac:dyDescent="0.25">
      <c r="A3268" s="1" t="s">
        <v>6528</v>
      </c>
      <c r="B3268" s="1" t="s">
        <v>6529</v>
      </c>
      <c r="C3268" s="1">
        <v>302164.5</v>
      </c>
      <c r="D3268" s="1">
        <v>296351.9375</v>
      </c>
      <c r="E3268" s="1">
        <v>299086.8125</v>
      </c>
      <c r="F3268" s="1">
        <v>283413.90629999997</v>
      </c>
      <c r="G3268" s="1">
        <v>272436.84379999997</v>
      </c>
      <c r="H3268" s="1">
        <v>257505.3125</v>
      </c>
      <c r="I3268" s="1">
        <f t="shared" si="102"/>
        <v>0.9061420651050448</v>
      </c>
      <c r="J3268" s="1">
        <f t="shared" si="103"/>
        <v>2.1769340327705111E-2</v>
      </c>
    </row>
    <row r="3269" spans="1:10" x14ac:dyDescent="0.25">
      <c r="A3269" s="1" t="s">
        <v>6530</v>
      </c>
      <c r="B3269" s="1" t="s">
        <v>6531</v>
      </c>
      <c r="C3269" s="1">
        <v>80738.882809999996</v>
      </c>
      <c r="D3269" s="1">
        <v>69224.085940000004</v>
      </c>
      <c r="E3269" s="1">
        <v>74837.234379999994</v>
      </c>
      <c r="F3269" s="1">
        <v>77683.828129999994</v>
      </c>
      <c r="G3269" s="1">
        <v>67823.625</v>
      </c>
      <c r="H3269" s="1">
        <v>58182.320310000003</v>
      </c>
      <c r="I3269" s="1">
        <f t="shared" si="102"/>
        <v>0.90609247947257421</v>
      </c>
      <c r="J3269" s="1">
        <f t="shared" si="103"/>
        <v>0.34238093957317656</v>
      </c>
    </row>
    <row r="3270" spans="1:10" x14ac:dyDescent="0.25">
      <c r="A3270" s="1" t="s">
        <v>6532</v>
      </c>
      <c r="B3270" s="1" t="s">
        <v>6533</v>
      </c>
      <c r="C3270" s="1">
        <v>165315.4375</v>
      </c>
      <c r="D3270" s="1">
        <v>167199.57810000001</v>
      </c>
      <c r="E3270" s="1">
        <v>154719.48439999999</v>
      </c>
      <c r="F3270" s="1">
        <v>151064.7188</v>
      </c>
      <c r="G3270" s="1">
        <v>148700.7188</v>
      </c>
      <c r="H3270" s="1">
        <v>141706.0625</v>
      </c>
      <c r="I3270" s="1">
        <f t="shared" si="102"/>
        <v>0.90607602725176495</v>
      </c>
      <c r="J3270" s="1">
        <f t="shared" si="103"/>
        <v>3.34712117322098E-2</v>
      </c>
    </row>
    <row r="3271" spans="1:10" x14ac:dyDescent="0.25">
      <c r="A3271" s="1" t="s">
        <v>6534</v>
      </c>
      <c r="B3271" s="1" t="s">
        <v>6535</v>
      </c>
      <c r="C3271" s="1">
        <v>22128.927729999999</v>
      </c>
      <c r="D3271" s="1">
        <v>26998.166020000001</v>
      </c>
      <c r="E3271" s="1">
        <v>25590.54492</v>
      </c>
      <c r="F3271" s="1">
        <v>27802.347659999999</v>
      </c>
      <c r="G3271" s="1">
        <v>19632.621090000001</v>
      </c>
      <c r="H3271" s="1">
        <v>20263.851559999999</v>
      </c>
      <c r="I3271" s="1">
        <f t="shared" si="102"/>
        <v>0.90606209611361632</v>
      </c>
      <c r="J3271" s="1">
        <f t="shared" si="103"/>
        <v>0.47858574877261123</v>
      </c>
    </row>
    <row r="3272" spans="1:10" x14ac:dyDescent="0.25">
      <c r="A3272" s="1" t="s">
        <v>6536</v>
      </c>
      <c r="B3272" s="1" t="s">
        <v>6537</v>
      </c>
      <c r="C3272" s="1">
        <v>43019.535159999999</v>
      </c>
      <c r="D3272" s="1">
        <v>34605.382810000003</v>
      </c>
      <c r="E3272" s="1">
        <v>34899.746090000001</v>
      </c>
      <c r="F3272" s="1">
        <v>36726.234380000002</v>
      </c>
      <c r="G3272" s="1">
        <v>31664.76367</v>
      </c>
      <c r="H3272" s="1">
        <v>33560.914060000003</v>
      </c>
      <c r="I3272" s="1">
        <f t="shared" si="102"/>
        <v>0.90604058196199155</v>
      </c>
      <c r="J3272" s="1">
        <f t="shared" si="103"/>
        <v>0.32280958761539658</v>
      </c>
    </row>
    <row r="3273" spans="1:10" x14ac:dyDescent="0.25">
      <c r="A3273" s="1" t="s">
        <v>6538</v>
      </c>
      <c r="B3273" s="1" t="s">
        <v>6539</v>
      </c>
      <c r="C3273" s="1">
        <v>75748.960940000004</v>
      </c>
      <c r="D3273" s="1">
        <v>77260.203129999994</v>
      </c>
      <c r="E3273" s="1">
        <v>75223.382809999996</v>
      </c>
      <c r="F3273" s="1">
        <v>74740.015629999994</v>
      </c>
      <c r="G3273" s="1">
        <v>71530.609379999994</v>
      </c>
      <c r="H3273" s="1">
        <v>60486.21875</v>
      </c>
      <c r="I3273" s="1">
        <f t="shared" si="102"/>
        <v>0.90590429185679855</v>
      </c>
      <c r="J3273" s="1">
        <f t="shared" si="103"/>
        <v>0.23755058433845311</v>
      </c>
    </row>
    <row r="3274" spans="1:10" x14ac:dyDescent="0.25">
      <c r="A3274" s="1" t="s">
        <v>6540</v>
      </c>
      <c r="B3274" s="1" t="s">
        <v>6541</v>
      </c>
      <c r="C3274" s="1">
        <v>185987.20310000001</v>
      </c>
      <c r="D3274" s="1">
        <v>199368.4688</v>
      </c>
      <c r="E3274" s="1">
        <v>202325.95310000001</v>
      </c>
      <c r="F3274" s="1">
        <v>182998.5625</v>
      </c>
      <c r="G3274" s="1">
        <v>176859.45310000001</v>
      </c>
      <c r="H3274" s="1">
        <v>172507.29689999999</v>
      </c>
      <c r="I3274" s="1">
        <f t="shared" si="102"/>
        <v>0.9058736735217815</v>
      </c>
      <c r="J3274" s="1">
        <f t="shared" si="103"/>
        <v>3.4912510712194637E-2</v>
      </c>
    </row>
    <row r="3275" spans="1:10" x14ac:dyDescent="0.25">
      <c r="A3275" s="1" t="s">
        <v>6542</v>
      </c>
      <c r="B3275" s="1" t="s">
        <v>6543</v>
      </c>
      <c r="C3275" s="1">
        <v>284677.15629999997</v>
      </c>
      <c r="D3275" s="1">
        <v>301794</v>
      </c>
      <c r="E3275" s="1">
        <v>296792.71879999997</v>
      </c>
      <c r="F3275" s="1">
        <v>270711.28129999997</v>
      </c>
      <c r="G3275" s="1">
        <v>263613.03129999997</v>
      </c>
      <c r="H3275" s="1">
        <v>265785.28129999997</v>
      </c>
      <c r="I3275" s="1">
        <f t="shared" si="102"/>
        <v>0.90585567513379239</v>
      </c>
      <c r="J3275" s="1">
        <f t="shared" si="103"/>
        <v>7.275675775400196E-3</v>
      </c>
    </row>
    <row r="3276" spans="1:10" x14ac:dyDescent="0.25">
      <c r="A3276" s="1" t="s">
        <v>6544</v>
      </c>
      <c r="B3276" s="1" t="s">
        <v>6545</v>
      </c>
      <c r="C3276" s="1">
        <v>105557.4531</v>
      </c>
      <c r="D3276" s="1">
        <v>99939.515629999994</v>
      </c>
      <c r="E3276" s="1">
        <v>95209.28125</v>
      </c>
      <c r="F3276" s="1">
        <v>85301.851559999996</v>
      </c>
      <c r="G3276" s="1">
        <v>91913.5625</v>
      </c>
      <c r="H3276" s="1">
        <v>95080.703129999994</v>
      </c>
      <c r="I3276" s="1">
        <f t="shared" si="102"/>
        <v>0.90552197437901749</v>
      </c>
      <c r="J3276" s="1">
        <f t="shared" si="103"/>
        <v>8.4738532789965182E-2</v>
      </c>
    </row>
    <row r="3277" spans="1:10" x14ac:dyDescent="0.25">
      <c r="A3277" s="1" t="s">
        <v>6546</v>
      </c>
      <c r="B3277" s="1" t="s">
        <v>6547</v>
      </c>
      <c r="C3277" s="1">
        <v>124556.39840000001</v>
      </c>
      <c r="D3277" s="1">
        <v>143845.2813</v>
      </c>
      <c r="E3277" s="1">
        <v>139243.5938</v>
      </c>
      <c r="F3277" s="1">
        <v>125960.6406</v>
      </c>
      <c r="G3277" s="1">
        <v>124517.30469999999</v>
      </c>
      <c r="H3277" s="1">
        <v>118644.28909999999</v>
      </c>
      <c r="I3277" s="1">
        <f t="shared" si="102"/>
        <v>0.9054986244063491</v>
      </c>
      <c r="J3277" s="1">
        <f t="shared" si="103"/>
        <v>0.10838679105852009</v>
      </c>
    </row>
    <row r="3278" spans="1:10" x14ac:dyDescent="0.25">
      <c r="A3278" s="1" t="s">
        <v>6548</v>
      </c>
      <c r="B3278" s="1" t="s">
        <v>6549</v>
      </c>
      <c r="C3278" s="1">
        <v>248240.14060000001</v>
      </c>
      <c r="D3278" s="1">
        <v>257209.4688</v>
      </c>
      <c r="E3278" s="1">
        <v>241236.85939999999</v>
      </c>
      <c r="F3278" s="1">
        <v>219300.48439999999</v>
      </c>
      <c r="G3278" s="1">
        <v>225645.64060000001</v>
      </c>
      <c r="H3278" s="1">
        <v>231108.82810000001</v>
      </c>
      <c r="I3278" s="1">
        <f t="shared" si="102"/>
        <v>0.90540672872576367</v>
      </c>
      <c r="J3278" s="1">
        <f t="shared" si="103"/>
        <v>1.4878670255245276E-2</v>
      </c>
    </row>
    <row r="3279" spans="1:10" x14ac:dyDescent="0.25">
      <c r="A3279" s="1" t="s">
        <v>6550</v>
      </c>
      <c r="B3279" s="1" t="s">
        <v>6551</v>
      </c>
      <c r="C3279" s="1">
        <v>46660.496090000001</v>
      </c>
      <c r="D3279" s="1">
        <v>50053.140630000002</v>
      </c>
      <c r="E3279" s="1">
        <v>48068.886720000002</v>
      </c>
      <c r="F3279" s="1">
        <v>47133.832029999998</v>
      </c>
      <c r="G3279" s="1">
        <v>42689.316409999999</v>
      </c>
      <c r="H3279" s="1">
        <v>41251.777340000001</v>
      </c>
      <c r="I3279" s="1">
        <f t="shared" si="102"/>
        <v>0.90532284329413104</v>
      </c>
      <c r="J3279" s="1">
        <f t="shared" si="103"/>
        <v>8.7083445741441168E-2</v>
      </c>
    </row>
    <row r="3280" spans="1:10" x14ac:dyDescent="0.25">
      <c r="A3280" s="1" t="s">
        <v>6552</v>
      </c>
      <c r="B3280" s="1" t="s">
        <v>6553</v>
      </c>
      <c r="C3280" s="1">
        <v>716842</v>
      </c>
      <c r="D3280" s="1">
        <v>703633.1875</v>
      </c>
      <c r="E3280" s="1">
        <v>693144.25</v>
      </c>
      <c r="F3280" s="1">
        <v>629841.875</v>
      </c>
      <c r="G3280" s="1">
        <v>625920.0625</v>
      </c>
      <c r="H3280" s="1">
        <v>657198.5</v>
      </c>
      <c r="I3280" s="1">
        <f t="shared" si="102"/>
        <v>0.90506379888456145</v>
      </c>
      <c r="J3280" s="1">
        <f t="shared" si="103"/>
        <v>5.0638707285060244E-3</v>
      </c>
    </row>
    <row r="3281" spans="1:10" x14ac:dyDescent="0.25">
      <c r="A3281" s="1" t="s">
        <v>6554</v>
      </c>
      <c r="B3281" s="1" t="s">
        <v>6555</v>
      </c>
      <c r="C3281" s="1">
        <v>22834.875</v>
      </c>
      <c r="D3281" s="1">
        <v>26545.400389999999</v>
      </c>
      <c r="E3281" s="1">
        <v>26188.453130000002</v>
      </c>
      <c r="F3281" s="1">
        <v>24617.904299999998</v>
      </c>
      <c r="G3281" s="1">
        <v>20236.519530000001</v>
      </c>
      <c r="H3281" s="1">
        <v>23532.949219999999</v>
      </c>
      <c r="I3281" s="1">
        <f t="shared" si="102"/>
        <v>0.90496921662378649</v>
      </c>
      <c r="J3281" s="1">
        <f t="shared" si="103"/>
        <v>0.24760592760321493</v>
      </c>
    </row>
    <row r="3282" spans="1:10" x14ac:dyDescent="0.25">
      <c r="A3282" s="1" t="s">
        <v>6556</v>
      </c>
      <c r="B3282" s="1" t="s">
        <v>6557</v>
      </c>
      <c r="C3282" s="1">
        <v>22506.396479999999</v>
      </c>
      <c r="D3282" s="1">
        <v>24997.666020000001</v>
      </c>
      <c r="E3282" s="1">
        <v>23317.259770000001</v>
      </c>
      <c r="F3282" s="1">
        <v>16845.990229999999</v>
      </c>
      <c r="G3282" s="1">
        <v>24543.587889999999</v>
      </c>
      <c r="H3282" s="1">
        <v>22696.435549999998</v>
      </c>
      <c r="I3282" s="1">
        <f t="shared" si="102"/>
        <v>0.90489716395971487</v>
      </c>
      <c r="J3282" s="1">
        <f t="shared" si="103"/>
        <v>0.40840877684413229</v>
      </c>
    </row>
    <row r="3283" spans="1:10" x14ac:dyDescent="0.25">
      <c r="A3283" s="1" t="s">
        <v>6558</v>
      </c>
      <c r="B3283" s="1" t="s">
        <v>6559</v>
      </c>
      <c r="C3283" s="1">
        <v>18835.380860000001</v>
      </c>
      <c r="D3283" s="1">
        <v>14574.73242</v>
      </c>
      <c r="E3283" s="1">
        <v>20562.197270000001</v>
      </c>
      <c r="F3283" s="1">
        <v>18828.558590000001</v>
      </c>
      <c r="G3283" s="1">
        <v>13660.89258</v>
      </c>
      <c r="H3283" s="1">
        <v>16348.58008</v>
      </c>
      <c r="I3283" s="1">
        <f t="shared" si="102"/>
        <v>0.90487197513540563</v>
      </c>
      <c r="J3283" s="1">
        <f t="shared" si="103"/>
        <v>0.50201469393319298</v>
      </c>
    </row>
    <row r="3284" spans="1:10" x14ac:dyDescent="0.25">
      <c r="A3284" s="1" t="s">
        <v>6560</v>
      </c>
      <c r="B3284" s="1" t="s">
        <v>6561</v>
      </c>
      <c r="C3284" s="1">
        <v>6952.9594729999999</v>
      </c>
      <c r="D3284" s="1">
        <v>9706.5214840000008</v>
      </c>
      <c r="E3284" s="1">
        <v>8433.0947269999997</v>
      </c>
      <c r="F3284" s="1">
        <v>8432.0957030000009</v>
      </c>
      <c r="G3284" s="1">
        <v>8240.9023440000001</v>
      </c>
      <c r="H3284" s="1">
        <v>6031.0590819999998</v>
      </c>
      <c r="I3284" s="1">
        <f t="shared" si="102"/>
        <v>0.90481174252179253</v>
      </c>
      <c r="J3284" s="1">
        <f t="shared" si="103"/>
        <v>0.51197766997192384</v>
      </c>
    </row>
    <row r="3285" spans="1:10" x14ac:dyDescent="0.25">
      <c r="A3285" s="1" t="s">
        <v>6562</v>
      </c>
      <c r="B3285" s="1" t="s">
        <v>6563</v>
      </c>
      <c r="C3285" s="1">
        <v>195452.39060000001</v>
      </c>
      <c r="D3285" s="1">
        <v>208082.60939999999</v>
      </c>
      <c r="E3285" s="1">
        <v>195149.79689999999</v>
      </c>
      <c r="F3285" s="1">
        <v>190510.0313</v>
      </c>
      <c r="G3285" s="1">
        <v>172592.64060000001</v>
      </c>
      <c r="H3285" s="1">
        <v>178513.98439999999</v>
      </c>
      <c r="I3285" s="1">
        <f t="shared" si="102"/>
        <v>0.90467748488770761</v>
      </c>
      <c r="J3285" s="1">
        <f t="shared" si="103"/>
        <v>4.8481557188865702E-2</v>
      </c>
    </row>
    <row r="3286" spans="1:10" x14ac:dyDescent="0.25">
      <c r="A3286" s="1" t="s">
        <v>6564</v>
      </c>
      <c r="B3286" s="1" t="s">
        <v>6565</v>
      </c>
      <c r="C3286" s="1">
        <v>226082.79689999999</v>
      </c>
      <c r="D3286" s="1">
        <v>226597.39060000001</v>
      </c>
      <c r="E3286" s="1">
        <v>211419.35939999999</v>
      </c>
      <c r="F3286" s="1">
        <v>201637.01560000001</v>
      </c>
      <c r="G3286" s="1">
        <v>193832.32810000001</v>
      </c>
      <c r="H3286" s="1">
        <v>205283.57810000001</v>
      </c>
      <c r="I3286" s="1">
        <f t="shared" si="102"/>
        <v>0.90461275663309759</v>
      </c>
      <c r="J3286" s="1">
        <f t="shared" si="103"/>
        <v>2.4646256363254265E-2</v>
      </c>
    </row>
    <row r="3287" spans="1:10" x14ac:dyDescent="0.25">
      <c r="A3287" s="1" t="s">
        <v>6566</v>
      </c>
      <c r="B3287" s="1" t="s">
        <v>6567</v>
      </c>
      <c r="C3287" s="1">
        <v>159616.3438</v>
      </c>
      <c r="D3287" s="1">
        <v>172775.4688</v>
      </c>
      <c r="E3287" s="1">
        <v>175930.54689999999</v>
      </c>
      <c r="F3287" s="1">
        <v>161496.29689999999</v>
      </c>
      <c r="G3287" s="1">
        <v>155892.2188</v>
      </c>
      <c r="H3287" s="1">
        <v>142400.3125</v>
      </c>
      <c r="I3287" s="1">
        <f t="shared" si="102"/>
        <v>0.90452213955778182</v>
      </c>
      <c r="J3287" s="1">
        <f t="shared" si="103"/>
        <v>9.8933820584688414E-2</v>
      </c>
    </row>
    <row r="3288" spans="1:10" x14ac:dyDescent="0.25">
      <c r="A3288" s="1" t="s">
        <v>6568</v>
      </c>
      <c r="B3288" s="1" t="s">
        <v>6569</v>
      </c>
      <c r="C3288" s="1">
        <v>328027.15629999997</v>
      </c>
      <c r="D3288" s="1">
        <v>333251.4375</v>
      </c>
      <c r="E3288" s="1">
        <v>342389.65629999997</v>
      </c>
      <c r="F3288" s="1">
        <v>301594.0625</v>
      </c>
      <c r="G3288" s="1">
        <v>306440.34379999997</v>
      </c>
      <c r="H3288" s="1">
        <v>299592.4375</v>
      </c>
      <c r="I3288" s="1">
        <f t="shared" si="102"/>
        <v>0.9043096099827499</v>
      </c>
      <c r="J3288" s="1">
        <f t="shared" si="103"/>
        <v>2.3581964430566681E-3</v>
      </c>
    </row>
    <row r="3289" spans="1:10" x14ac:dyDescent="0.25">
      <c r="A3289" s="1" t="s">
        <v>6570</v>
      </c>
      <c r="B3289" s="1" t="s">
        <v>6571</v>
      </c>
      <c r="C3289" s="1">
        <v>40503.230470000002</v>
      </c>
      <c r="D3289" s="1">
        <v>46316.003909999999</v>
      </c>
      <c r="E3289" s="1">
        <v>38959.640630000002</v>
      </c>
      <c r="F3289" s="1">
        <v>42203.066409999999</v>
      </c>
      <c r="G3289" s="1">
        <v>37436.488279999998</v>
      </c>
      <c r="H3289" s="1">
        <v>34102.796880000002</v>
      </c>
      <c r="I3289" s="1">
        <f t="shared" si="102"/>
        <v>0.90430409367993581</v>
      </c>
      <c r="J3289" s="1">
        <f t="shared" si="103"/>
        <v>0.28415291892605066</v>
      </c>
    </row>
    <row r="3290" spans="1:10" x14ac:dyDescent="0.25">
      <c r="A3290" s="1" t="s">
        <v>6572</v>
      </c>
      <c r="B3290" s="1" t="s">
        <v>6573</v>
      </c>
      <c r="C3290" s="1">
        <v>26342.240229999999</v>
      </c>
      <c r="D3290" s="1">
        <v>23306.365229999999</v>
      </c>
      <c r="E3290" s="1">
        <v>26675.445309999999</v>
      </c>
      <c r="F3290" s="1">
        <v>22052.876950000002</v>
      </c>
      <c r="G3290" s="1">
        <v>24212.818360000001</v>
      </c>
      <c r="H3290" s="1">
        <v>22741.490229999999</v>
      </c>
      <c r="I3290" s="1">
        <f t="shared" si="102"/>
        <v>0.90413421252955861</v>
      </c>
      <c r="J3290" s="1">
        <f t="shared" si="103"/>
        <v>0.12209643698572779</v>
      </c>
    </row>
    <row r="3291" spans="1:10" x14ac:dyDescent="0.25">
      <c r="A3291" s="1" t="s">
        <v>6574</v>
      </c>
      <c r="B3291" s="1" t="s">
        <v>6575</v>
      </c>
      <c r="C3291" s="1">
        <v>119202.5156</v>
      </c>
      <c r="D3291" s="1">
        <v>115871.8438</v>
      </c>
      <c r="E3291" s="1">
        <v>115006.3594</v>
      </c>
      <c r="F3291" s="1">
        <v>99495.828129999994</v>
      </c>
      <c r="G3291" s="1">
        <v>108349.38280000001</v>
      </c>
      <c r="H3291" s="1">
        <v>108659.83590000001</v>
      </c>
      <c r="I3291" s="1">
        <f t="shared" si="102"/>
        <v>0.90409162753924288</v>
      </c>
      <c r="J3291" s="1">
        <f t="shared" si="103"/>
        <v>2.6594157020938518E-2</v>
      </c>
    </row>
    <row r="3292" spans="1:10" x14ac:dyDescent="0.25">
      <c r="A3292" s="1" t="s">
        <v>6576</v>
      </c>
      <c r="B3292" s="1" t="s">
        <v>6577</v>
      </c>
      <c r="C3292" s="1">
        <v>63727.222659999999</v>
      </c>
      <c r="D3292" s="1">
        <v>66104.367190000004</v>
      </c>
      <c r="E3292" s="1">
        <v>66006.734379999994</v>
      </c>
      <c r="F3292" s="1">
        <v>57540.457029999998</v>
      </c>
      <c r="G3292" s="1">
        <v>58898.574220000002</v>
      </c>
      <c r="H3292" s="1">
        <v>60603.847659999999</v>
      </c>
      <c r="I3292" s="1">
        <f t="shared" si="102"/>
        <v>0.90402570388661052</v>
      </c>
      <c r="J3292" s="1">
        <f t="shared" si="103"/>
        <v>6.0182691525323033E-3</v>
      </c>
    </row>
    <row r="3293" spans="1:10" x14ac:dyDescent="0.25">
      <c r="A3293" s="1" t="s">
        <v>6578</v>
      </c>
      <c r="B3293" s="1" t="s">
        <v>6579</v>
      </c>
      <c r="C3293" s="1">
        <v>18681108</v>
      </c>
      <c r="D3293" s="1">
        <v>18627516</v>
      </c>
      <c r="E3293" s="1">
        <v>20076834</v>
      </c>
      <c r="F3293" s="1">
        <v>16675122</v>
      </c>
      <c r="G3293" s="1">
        <v>17833870</v>
      </c>
      <c r="H3293" s="1">
        <v>17368400</v>
      </c>
      <c r="I3293" s="1">
        <f t="shared" si="102"/>
        <v>0.90401634504685835</v>
      </c>
      <c r="J3293" s="1">
        <f t="shared" si="103"/>
        <v>3.4311482499273294E-2</v>
      </c>
    </row>
    <row r="3294" spans="1:10" x14ac:dyDescent="0.25">
      <c r="A3294" s="1" t="s">
        <v>6580</v>
      </c>
      <c r="B3294" s="1" t="s">
        <v>6581</v>
      </c>
      <c r="C3294" s="1">
        <v>97644.46875</v>
      </c>
      <c r="D3294" s="1">
        <v>103862.1719</v>
      </c>
      <c r="E3294" s="1">
        <v>93765</v>
      </c>
      <c r="F3294" s="1">
        <v>88264.421879999994</v>
      </c>
      <c r="G3294" s="1">
        <v>88293.34375</v>
      </c>
      <c r="H3294" s="1">
        <v>90353.90625</v>
      </c>
      <c r="I3294" s="1">
        <f t="shared" si="102"/>
        <v>0.9039529542777307</v>
      </c>
      <c r="J3294" s="1">
        <f t="shared" si="103"/>
        <v>3.5212233400336815E-2</v>
      </c>
    </row>
    <row r="3295" spans="1:10" x14ac:dyDescent="0.25">
      <c r="A3295" s="1" t="s">
        <v>6582</v>
      </c>
      <c r="B3295" s="1" t="s">
        <v>6583</v>
      </c>
      <c r="C3295" s="1">
        <v>79888.585940000004</v>
      </c>
      <c r="D3295" s="1">
        <v>53805.777340000001</v>
      </c>
      <c r="E3295" s="1">
        <v>69586.3125</v>
      </c>
      <c r="F3295" s="1">
        <v>66718.796879999994</v>
      </c>
      <c r="G3295" s="1">
        <v>44460.699220000002</v>
      </c>
      <c r="H3295" s="1">
        <v>72559.132809999996</v>
      </c>
      <c r="I3295" s="1">
        <f t="shared" si="102"/>
        <v>0.90386667697253553</v>
      </c>
      <c r="J3295" s="1">
        <f t="shared" si="103"/>
        <v>0.59944289574545562</v>
      </c>
    </row>
    <row r="3296" spans="1:10" x14ac:dyDescent="0.25">
      <c r="A3296" s="1" t="s">
        <v>6584</v>
      </c>
      <c r="B3296" s="1" t="s">
        <v>6585</v>
      </c>
      <c r="C3296" s="1">
        <v>218074.6875</v>
      </c>
      <c r="D3296" s="1">
        <v>206143.5625</v>
      </c>
      <c r="E3296" s="1">
        <v>220582.92189999999</v>
      </c>
      <c r="F3296" s="1">
        <v>196700.73439999999</v>
      </c>
      <c r="G3296" s="1">
        <v>197722</v>
      </c>
      <c r="H3296" s="1">
        <v>188353.0938</v>
      </c>
      <c r="I3296" s="1">
        <f t="shared" si="102"/>
        <v>0.90380702392765</v>
      </c>
      <c r="J3296" s="1">
        <f t="shared" si="103"/>
        <v>1.8102885778132731E-2</v>
      </c>
    </row>
    <row r="3297" spans="1:10" x14ac:dyDescent="0.25">
      <c r="A3297" s="1" t="s">
        <v>6586</v>
      </c>
      <c r="B3297" s="1" t="s">
        <v>6587</v>
      </c>
      <c r="C3297" s="1">
        <v>329585.71879999997</v>
      </c>
      <c r="D3297" s="1">
        <v>329921.125</v>
      </c>
      <c r="E3297" s="1">
        <v>314253.375</v>
      </c>
      <c r="F3297" s="1">
        <v>275969.5625</v>
      </c>
      <c r="G3297" s="1">
        <v>305984.125</v>
      </c>
      <c r="H3297" s="1">
        <v>298102.09379999997</v>
      </c>
      <c r="I3297" s="1">
        <f t="shared" si="102"/>
        <v>0.90377052205369879</v>
      </c>
      <c r="J3297" s="1">
        <f t="shared" si="103"/>
        <v>3.9406419582482602E-2</v>
      </c>
    </row>
    <row r="3298" spans="1:10" x14ac:dyDescent="0.25">
      <c r="A3298" s="1" t="s">
        <v>6588</v>
      </c>
      <c r="B3298" s="1" t="s">
        <v>6589</v>
      </c>
      <c r="C3298" s="1">
        <v>46601.238279999998</v>
      </c>
      <c r="D3298" s="1">
        <v>43451.554689999997</v>
      </c>
      <c r="E3298" s="1">
        <v>39457.238279999998</v>
      </c>
      <c r="F3298" s="1">
        <v>43308.921880000002</v>
      </c>
      <c r="G3298" s="1">
        <v>37307.28125</v>
      </c>
      <c r="H3298" s="1">
        <v>36411.191409999999</v>
      </c>
      <c r="I3298" s="1">
        <f t="shared" si="102"/>
        <v>0.9036164489381977</v>
      </c>
      <c r="J3298" s="1">
        <f t="shared" si="103"/>
        <v>0.23690990708291296</v>
      </c>
    </row>
    <row r="3299" spans="1:10" x14ac:dyDescent="0.25">
      <c r="A3299" s="1" t="s">
        <v>6590</v>
      </c>
      <c r="B3299" s="1" t="s">
        <v>6591</v>
      </c>
      <c r="C3299" s="1">
        <v>55457.925779999998</v>
      </c>
      <c r="D3299" s="1">
        <v>73307.578129999994</v>
      </c>
      <c r="E3299" s="1">
        <v>61908.074220000002</v>
      </c>
      <c r="F3299" s="1">
        <v>65055.027340000001</v>
      </c>
      <c r="G3299" s="1">
        <v>56449.238279999998</v>
      </c>
      <c r="H3299" s="1">
        <v>50741.507810000003</v>
      </c>
      <c r="I3299" s="1">
        <f t="shared" si="102"/>
        <v>0.90335417795833239</v>
      </c>
      <c r="J3299" s="1">
        <f t="shared" si="103"/>
        <v>0.40943669209172023</v>
      </c>
    </row>
    <row r="3300" spans="1:10" x14ac:dyDescent="0.25">
      <c r="A3300" s="1" t="s">
        <v>6592</v>
      </c>
      <c r="B3300" s="1" t="s">
        <v>6593</v>
      </c>
      <c r="C3300" s="1">
        <v>85400.039059999996</v>
      </c>
      <c r="D3300" s="1">
        <v>80394.9375</v>
      </c>
      <c r="E3300" s="1">
        <v>80516.65625</v>
      </c>
      <c r="F3300" s="1">
        <v>72942.914059999996</v>
      </c>
      <c r="G3300" s="1">
        <v>68763.296879999994</v>
      </c>
      <c r="H3300" s="1">
        <v>80746.265629999994</v>
      </c>
      <c r="I3300" s="1">
        <f t="shared" si="102"/>
        <v>0.90313426951132081</v>
      </c>
      <c r="J3300" s="1">
        <f t="shared" si="103"/>
        <v>0.10966753933114962</v>
      </c>
    </row>
    <row r="3301" spans="1:10" x14ac:dyDescent="0.25">
      <c r="A3301" s="1" t="s">
        <v>6594</v>
      </c>
      <c r="B3301" s="1" t="s">
        <v>6595</v>
      </c>
      <c r="C3301" s="1">
        <v>660617.5625</v>
      </c>
      <c r="D3301" s="1">
        <v>605558.9375</v>
      </c>
      <c r="E3301" s="1">
        <v>626393.0625</v>
      </c>
      <c r="F3301" s="1">
        <v>588056</v>
      </c>
      <c r="G3301" s="1">
        <v>556987.1875</v>
      </c>
      <c r="H3301" s="1">
        <v>564004.3125</v>
      </c>
      <c r="I3301" s="1">
        <f t="shared" si="102"/>
        <v>0.90303021556704344</v>
      </c>
      <c r="J3301" s="1">
        <f t="shared" si="103"/>
        <v>3.0265076075228395E-2</v>
      </c>
    </row>
    <row r="3302" spans="1:10" x14ac:dyDescent="0.25">
      <c r="A3302" s="1" t="s">
        <v>6596</v>
      </c>
      <c r="B3302" s="1" t="s">
        <v>6597</v>
      </c>
      <c r="C3302" s="1">
        <v>100840.64840000001</v>
      </c>
      <c r="D3302" s="1">
        <v>92344.585940000004</v>
      </c>
      <c r="E3302" s="1">
        <v>94800.710940000004</v>
      </c>
      <c r="F3302" s="1">
        <v>88992.210940000004</v>
      </c>
      <c r="G3302" s="1">
        <v>85788.796879999994</v>
      </c>
      <c r="H3302" s="1">
        <v>85254.601559999996</v>
      </c>
      <c r="I3302" s="1">
        <f t="shared" si="102"/>
        <v>0.90294548620133275</v>
      </c>
      <c r="J3302" s="1">
        <f t="shared" si="103"/>
        <v>2.8565435213067439E-2</v>
      </c>
    </row>
    <row r="3303" spans="1:10" x14ac:dyDescent="0.25">
      <c r="A3303" s="1" t="s">
        <v>6598</v>
      </c>
      <c r="B3303" s="1" t="s">
        <v>6599</v>
      </c>
      <c r="C3303" s="1">
        <v>292431.09379999997</v>
      </c>
      <c r="D3303" s="1">
        <v>281095.625</v>
      </c>
      <c r="E3303" s="1">
        <v>279549.40629999997</v>
      </c>
      <c r="F3303" s="1">
        <v>263740.6875</v>
      </c>
      <c r="G3303" s="1">
        <v>266793.75</v>
      </c>
      <c r="H3303" s="1">
        <v>239651.5625</v>
      </c>
      <c r="I3303" s="1">
        <f t="shared" si="102"/>
        <v>0.90283384722520132</v>
      </c>
      <c r="J3303" s="1">
        <f t="shared" si="103"/>
        <v>4.3693231071498147E-2</v>
      </c>
    </row>
    <row r="3304" spans="1:10" x14ac:dyDescent="0.25">
      <c r="A3304" s="1" t="s">
        <v>6600</v>
      </c>
      <c r="B3304" s="1" t="s">
        <v>6601</v>
      </c>
      <c r="C3304" s="1">
        <v>262881.59379999997</v>
      </c>
      <c r="D3304" s="1">
        <v>252606.79689999999</v>
      </c>
      <c r="E3304" s="1">
        <v>260660.25</v>
      </c>
      <c r="F3304" s="1">
        <v>231641.125</v>
      </c>
      <c r="G3304" s="1">
        <v>230863.29689999999</v>
      </c>
      <c r="H3304" s="1">
        <v>238153.10939999999</v>
      </c>
      <c r="I3304" s="1">
        <f t="shared" si="102"/>
        <v>0.9027362731294416</v>
      </c>
      <c r="J3304" s="1">
        <f t="shared" si="103"/>
        <v>2.9247873916172077E-3</v>
      </c>
    </row>
    <row r="3305" spans="1:10" x14ac:dyDescent="0.25">
      <c r="A3305" s="1" t="s">
        <v>6602</v>
      </c>
      <c r="B3305" s="1" t="s">
        <v>6603</v>
      </c>
      <c r="C3305" s="1">
        <v>181929.7813</v>
      </c>
      <c r="D3305" s="1">
        <v>199954.875</v>
      </c>
      <c r="E3305" s="1">
        <v>174647.2813</v>
      </c>
      <c r="F3305" s="1">
        <v>170944.625</v>
      </c>
      <c r="G3305" s="1">
        <v>158120.3125</v>
      </c>
      <c r="H3305" s="1">
        <v>173313.6563</v>
      </c>
      <c r="I3305" s="1">
        <f t="shared" si="102"/>
        <v>0.90269499351010829</v>
      </c>
      <c r="J3305" s="1">
        <f t="shared" si="103"/>
        <v>0.11185305990085503</v>
      </c>
    </row>
    <row r="3306" spans="1:10" x14ac:dyDescent="0.25">
      <c r="A3306" s="1" t="s">
        <v>6604</v>
      </c>
      <c r="B3306" s="1" t="s">
        <v>6605</v>
      </c>
      <c r="C3306" s="1">
        <v>129002.96090000001</v>
      </c>
      <c r="D3306" s="1">
        <v>127484.91409999999</v>
      </c>
      <c r="E3306" s="1">
        <v>123481.5</v>
      </c>
      <c r="F3306" s="1">
        <v>119492.85159999999</v>
      </c>
      <c r="G3306" s="1">
        <v>117071.32030000001</v>
      </c>
      <c r="H3306" s="1">
        <v>106328.24219999999</v>
      </c>
      <c r="I3306" s="1">
        <f t="shared" si="102"/>
        <v>0.9024211861811231</v>
      </c>
      <c r="J3306" s="1">
        <f t="shared" si="103"/>
        <v>4.7366718105622312E-2</v>
      </c>
    </row>
    <row r="3307" spans="1:10" x14ac:dyDescent="0.25">
      <c r="A3307" s="1" t="s">
        <v>6606</v>
      </c>
      <c r="B3307" s="1" t="s">
        <v>6607</v>
      </c>
      <c r="C3307" s="1">
        <v>82162.15625</v>
      </c>
      <c r="D3307" s="1">
        <v>75529.15625</v>
      </c>
      <c r="E3307" s="1">
        <v>81698.578129999994</v>
      </c>
      <c r="F3307" s="1">
        <v>77343.539059999996</v>
      </c>
      <c r="G3307" s="1">
        <v>67986.632809999996</v>
      </c>
      <c r="H3307" s="1">
        <v>70544.945309999996</v>
      </c>
      <c r="I3307" s="1">
        <f t="shared" si="102"/>
        <v>0.90177206987264003</v>
      </c>
      <c r="J3307" s="1">
        <f t="shared" si="103"/>
        <v>8.9714563573720055E-2</v>
      </c>
    </row>
    <row r="3308" spans="1:10" x14ac:dyDescent="0.25">
      <c r="A3308" s="1" t="s">
        <v>6608</v>
      </c>
      <c r="B3308" s="1" t="s">
        <v>6609</v>
      </c>
      <c r="C3308" s="1">
        <v>65039.910159999999</v>
      </c>
      <c r="D3308" s="1">
        <v>49216.148439999997</v>
      </c>
      <c r="E3308" s="1">
        <v>60895.078130000002</v>
      </c>
      <c r="F3308" s="1">
        <v>48490.925779999998</v>
      </c>
      <c r="G3308" s="1">
        <v>50418.292970000002</v>
      </c>
      <c r="H3308" s="1">
        <v>59030.144529999998</v>
      </c>
      <c r="I3308" s="1">
        <f t="shared" si="102"/>
        <v>0.90173187698728785</v>
      </c>
      <c r="J3308" s="1">
        <f t="shared" si="103"/>
        <v>0.37405743941262726</v>
      </c>
    </row>
    <row r="3309" spans="1:10" x14ac:dyDescent="0.25">
      <c r="A3309" s="1" t="s">
        <v>6610</v>
      </c>
      <c r="B3309" s="1" t="s">
        <v>6611</v>
      </c>
      <c r="C3309" s="1">
        <v>64230.007810000003</v>
      </c>
      <c r="D3309" s="1">
        <v>66922.71875</v>
      </c>
      <c r="E3309" s="1">
        <v>60653.023439999997</v>
      </c>
      <c r="F3309" s="1">
        <v>55963.074220000002</v>
      </c>
      <c r="G3309" s="1">
        <v>55570.777340000001</v>
      </c>
      <c r="H3309" s="1">
        <v>61392.90625</v>
      </c>
      <c r="I3309" s="1">
        <f t="shared" si="102"/>
        <v>0.90157233456244146</v>
      </c>
      <c r="J3309" s="1">
        <f t="shared" si="103"/>
        <v>7.3678339311161772E-2</v>
      </c>
    </row>
    <row r="3310" spans="1:10" x14ac:dyDescent="0.25">
      <c r="A3310" s="1" t="s">
        <v>6612</v>
      </c>
      <c r="B3310" s="1" t="s">
        <v>6613</v>
      </c>
      <c r="C3310" s="1">
        <v>192860.26560000001</v>
      </c>
      <c r="D3310" s="1">
        <v>160466.04689999999</v>
      </c>
      <c r="E3310" s="1">
        <v>179251.6875</v>
      </c>
      <c r="F3310" s="1">
        <v>143195.76560000001</v>
      </c>
      <c r="G3310" s="1">
        <v>168993.0313</v>
      </c>
      <c r="H3310" s="1">
        <v>167949.125</v>
      </c>
      <c r="I3310" s="1">
        <f t="shared" si="102"/>
        <v>0.90153540307710811</v>
      </c>
      <c r="J3310" s="1">
        <f t="shared" si="103"/>
        <v>0.23826163902928932</v>
      </c>
    </row>
    <row r="3311" spans="1:10" x14ac:dyDescent="0.25">
      <c r="A3311" s="1" t="s">
        <v>6614</v>
      </c>
      <c r="B3311" s="1" t="s">
        <v>6615</v>
      </c>
      <c r="C3311" s="1">
        <v>83042.992190000004</v>
      </c>
      <c r="D3311" s="1">
        <v>83987.78125</v>
      </c>
      <c r="E3311" s="1">
        <v>80889.757809999996</v>
      </c>
      <c r="F3311" s="1">
        <v>72040.171879999994</v>
      </c>
      <c r="G3311" s="1">
        <v>77926.796879999994</v>
      </c>
      <c r="H3311" s="1">
        <v>73474.53125</v>
      </c>
      <c r="I3311" s="1">
        <f t="shared" si="102"/>
        <v>0.90126258960248962</v>
      </c>
      <c r="J3311" s="1">
        <f t="shared" si="103"/>
        <v>1.4980914335214363E-2</v>
      </c>
    </row>
    <row r="3312" spans="1:10" x14ac:dyDescent="0.25">
      <c r="A3312" s="1" t="s">
        <v>6616</v>
      </c>
      <c r="B3312" s="1" t="s">
        <v>6617</v>
      </c>
      <c r="C3312" s="1">
        <v>199592.8125</v>
      </c>
      <c r="D3312" s="1">
        <v>201246.42189999999</v>
      </c>
      <c r="E3312" s="1">
        <v>206641.8438</v>
      </c>
      <c r="F3312" s="1">
        <v>188359.25</v>
      </c>
      <c r="G3312" s="1">
        <v>173617.79689999999</v>
      </c>
      <c r="H3312" s="1">
        <v>185517.2813</v>
      </c>
      <c r="I3312" s="1">
        <f t="shared" si="102"/>
        <v>0.90125330293785599</v>
      </c>
      <c r="J3312" s="1">
        <f t="shared" si="103"/>
        <v>1.6053638765486655E-2</v>
      </c>
    </row>
    <row r="3313" spans="1:10" x14ac:dyDescent="0.25">
      <c r="A3313" s="1" t="s">
        <v>6618</v>
      </c>
      <c r="B3313" s="1" t="s">
        <v>6619</v>
      </c>
      <c r="C3313" s="1">
        <v>108320.8906</v>
      </c>
      <c r="D3313" s="1">
        <v>88218.539059999996</v>
      </c>
      <c r="E3313" s="1">
        <v>78731.195309999996</v>
      </c>
      <c r="F3313" s="1">
        <v>91017.203129999994</v>
      </c>
      <c r="G3313" s="1">
        <v>76383.75</v>
      </c>
      <c r="H3313" s="1">
        <v>80683.679690000004</v>
      </c>
      <c r="I3313" s="1">
        <f t="shared" si="102"/>
        <v>0.90123903648286907</v>
      </c>
      <c r="J3313" s="1">
        <f t="shared" si="103"/>
        <v>0.40501769571513674</v>
      </c>
    </row>
    <row r="3314" spans="1:10" x14ac:dyDescent="0.25">
      <c r="A3314" s="1" t="s">
        <v>6620</v>
      </c>
      <c r="B3314" s="1" t="s">
        <v>6621</v>
      </c>
      <c r="C3314" s="1">
        <v>498371.6875</v>
      </c>
      <c r="D3314" s="1">
        <v>485068.09379999997</v>
      </c>
      <c r="E3314" s="1">
        <v>489293.5</v>
      </c>
      <c r="F3314" s="1">
        <v>417496.625</v>
      </c>
      <c r="G3314" s="1">
        <v>456453.03129999997</v>
      </c>
      <c r="H3314" s="1">
        <v>453128.9375</v>
      </c>
      <c r="I3314" s="1">
        <f t="shared" si="102"/>
        <v>0.90109907248688725</v>
      </c>
      <c r="J3314" s="1">
        <f t="shared" si="103"/>
        <v>2.0576622751920289E-2</v>
      </c>
    </row>
    <row r="3315" spans="1:10" x14ac:dyDescent="0.25">
      <c r="A3315" s="1" t="s">
        <v>6622</v>
      </c>
      <c r="B3315" s="1" t="s">
        <v>6623</v>
      </c>
      <c r="C3315" s="1">
        <v>34886.589840000001</v>
      </c>
      <c r="D3315" s="1">
        <v>35366.136720000002</v>
      </c>
      <c r="E3315" s="1">
        <v>38221.179689999997</v>
      </c>
      <c r="F3315" s="1">
        <v>31979.099610000001</v>
      </c>
      <c r="G3315" s="1">
        <v>34916.273439999997</v>
      </c>
      <c r="H3315" s="1">
        <v>30827.369139999999</v>
      </c>
      <c r="I3315" s="1">
        <f t="shared" si="102"/>
        <v>0.90088709412545931</v>
      </c>
      <c r="J3315" s="1">
        <f t="shared" si="103"/>
        <v>8.886203349016901E-2</v>
      </c>
    </row>
    <row r="3316" spans="1:10" x14ac:dyDescent="0.25">
      <c r="A3316" s="1" t="s">
        <v>6624</v>
      </c>
      <c r="B3316" s="1" t="s">
        <v>6625</v>
      </c>
      <c r="C3316" s="1">
        <v>114456.3438</v>
      </c>
      <c r="D3316" s="1">
        <v>123185.60159999999</v>
      </c>
      <c r="E3316" s="1">
        <v>103884.38280000001</v>
      </c>
      <c r="F3316" s="1">
        <v>104636.7656</v>
      </c>
      <c r="G3316" s="1">
        <v>101797.74219999999</v>
      </c>
      <c r="H3316" s="1">
        <v>101222.38280000001</v>
      </c>
      <c r="I3316" s="1">
        <f t="shared" si="102"/>
        <v>0.90082920465163718</v>
      </c>
      <c r="J3316" s="1">
        <f t="shared" si="103"/>
        <v>0.11772821029544801</v>
      </c>
    </row>
    <row r="3317" spans="1:10" x14ac:dyDescent="0.25">
      <c r="A3317" s="1" t="s">
        <v>6626</v>
      </c>
      <c r="B3317" s="1" t="s">
        <v>6627</v>
      </c>
      <c r="C3317" s="1">
        <v>217782.8125</v>
      </c>
      <c r="D3317" s="1">
        <v>212335.23439999999</v>
      </c>
      <c r="E3317" s="1">
        <v>234427.95310000001</v>
      </c>
      <c r="F3317" s="1">
        <v>211787.125</v>
      </c>
      <c r="G3317" s="1">
        <v>203176.1875</v>
      </c>
      <c r="H3317" s="1">
        <v>183604.10939999999</v>
      </c>
      <c r="I3317" s="1">
        <f t="shared" si="102"/>
        <v>0.90071631143667996</v>
      </c>
      <c r="J3317" s="1">
        <f t="shared" si="103"/>
        <v>0.10812395686703408</v>
      </c>
    </row>
    <row r="3318" spans="1:10" x14ac:dyDescent="0.25">
      <c r="A3318" s="1" t="s">
        <v>6628</v>
      </c>
      <c r="B3318" s="1" t="s">
        <v>6629</v>
      </c>
      <c r="C3318" s="1">
        <v>927301.3125</v>
      </c>
      <c r="D3318" s="1">
        <v>874577.875</v>
      </c>
      <c r="E3318" s="1">
        <v>920954.1875</v>
      </c>
      <c r="F3318" s="1">
        <v>813577.125</v>
      </c>
      <c r="G3318" s="1">
        <v>797667.625</v>
      </c>
      <c r="H3318" s="1">
        <v>841253.625</v>
      </c>
      <c r="I3318" s="1">
        <f t="shared" si="102"/>
        <v>0.90071555517053992</v>
      </c>
      <c r="J3318" s="1">
        <f t="shared" si="103"/>
        <v>1.2604077434688376E-2</v>
      </c>
    </row>
    <row r="3319" spans="1:10" x14ac:dyDescent="0.25">
      <c r="A3319" s="1" t="s">
        <v>6630</v>
      </c>
      <c r="B3319" s="1" t="s">
        <v>6631</v>
      </c>
      <c r="C3319" s="1">
        <v>213361.6875</v>
      </c>
      <c r="D3319" s="1">
        <v>213999.5625</v>
      </c>
      <c r="E3319" s="1">
        <v>210425.70310000001</v>
      </c>
      <c r="F3319" s="1">
        <v>191208.6875</v>
      </c>
      <c r="G3319" s="1">
        <v>193950.8125</v>
      </c>
      <c r="H3319" s="1">
        <v>189266.7813</v>
      </c>
      <c r="I3319" s="1">
        <f t="shared" si="102"/>
        <v>0.90065542812998634</v>
      </c>
      <c r="J3319" s="1">
        <f t="shared" si="103"/>
        <v>2.6941379179523694E-4</v>
      </c>
    </row>
    <row r="3320" spans="1:10" x14ac:dyDescent="0.25">
      <c r="A3320" s="1" t="s">
        <v>6632</v>
      </c>
      <c r="B3320" s="1" t="s">
        <v>6633</v>
      </c>
      <c r="C3320" s="1">
        <v>1552928.25</v>
      </c>
      <c r="D3320" s="1">
        <v>1503207.25</v>
      </c>
      <c r="E3320" s="1">
        <v>1598512.5</v>
      </c>
      <c r="F3320" s="1">
        <v>1396078</v>
      </c>
      <c r="G3320" s="1">
        <v>1422246.75</v>
      </c>
      <c r="H3320" s="1">
        <v>1373849.125</v>
      </c>
      <c r="I3320" s="1">
        <f t="shared" si="102"/>
        <v>0.90064251367665182</v>
      </c>
      <c r="J3320" s="1">
        <f t="shared" si="103"/>
        <v>7.5244245155658739E-3</v>
      </c>
    </row>
    <row r="3321" spans="1:10" x14ac:dyDescent="0.25">
      <c r="A3321" s="1" t="s">
        <v>6634</v>
      </c>
      <c r="B3321" s="1" t="s">
        <v>6635</v>
      </c>
      <c r="C3321" s="1">
        <v>751624.625</v>
      </c>
      <c r="D3321" s="1">
        <v>750915.875</v>
      </c>
      <c r="E3321" s="1">
        <v>747513.625</v>
      </c>
      <c r="F3321" s="1">
        <v>669440.6875</v>
      </c>
      <c r="G3321" s="1">
        <v>678104.1875</v>
      </c>
      <c r="H3321" s="1">
        <v>678790</v>
      </c>
      <c r="I3321" s="1">
        <f t="shared" si="102"/>
        <v>0.90057161402728481</v>
      </c>
      <c r="J3321" s="1">
        <f t="shared" si="103"/>
        <v>2.1775157799707963E-5</v>
      </c>
    </row>
    <row r="3322" spans="1:10" x14ac:dyDescent="0.25">
      <c r="A3322" s="1" t="s">
        <v>6636</v>
      </c>
      <c r="B3322" s="1" t="s">
        <v>6637</v>
      </c>
      <c r="C3322" s="1">
        <v>84315.640629999994</v>
      </c>
      <c r="D3322" s="1">
        <v>76488.820309999996</v>
      </c>
      <c r="E3322" s="1">
        <v>79845.71875</v>
      </c>
      <c r="F3322" s="1">
        <v>69575.992190000004</v>
      </c>
      <c r="G3322" s="1">
        <v>71985.890629999994</v>
      </c>
      <c r="H3322" s="1">
        <v>75098.242190000004</v>
      </c>
      <c r="I3322" s="1">
        <f t="shared" si="102"/>
        <v>0.90031150314991093</v>
      </c>
      <c r="J3322" s="1">
        <f t="shared" si="103"/>
        <v>4.4883380601474294E-2</v>
      </c>
    </row>
    <row r="3323" spans="1:10" x14ac:dyDescent="0.25">
      <c r="A3323" s="1" t="s">
        <v>6638</v>
      </c>
      <c r="B3323" s="1" t="s">
        <v>6639</v>
      </c>
      <c r="C3323" s="1">
        <v>467740.34379999997</v>
      </c>
      <c r="D3323" s="1">
        <v>468963.03129999997</v>
      </c>
      <c r="E3323" s="1">
        <v>449880.15629999997</v>
      </c>
      <c r="F3323" s="1">
        <v>427803.59379999997</v>
      </c>
      <c r="G3323" s="1">
        <v>412899.78129999997</v>
      </c>
      <c r="H3323" s="1">
        <v>407651.46879999997</v>
      </c>
      <c r="I3323" s="1">
        <f t="shared" si="102"/>
        <v>0.90030987360679682</v>
      </c>
      <c r="J3323" s="1">
        <f t="shared" si="103"/>
        <v>5.927615884011154E-3</v>
      </c>
    </row>
    <row r="3324" spans="1:10" x14ac:dyDescent="0.25">
      <c r="A3324" s="1" t="s">
        <v>6640</v>
      </c>
      <c r="B3324" s="1" t="s">
        <v>6641</v>
      </c>
      <c r="C3324" s="1">
        <v>182575.98439999999</v>
      </c>
      <c r="D3324" s="1">
        <v>170084.375</v>
      </c>
      <c r="E3324" s="1">
        <v>159892.23439999999</v>
      </c>
      <c r="F3324" s="1">
        <v>150055.20310000001</v>
      </c>
      <c r="G3324" s="1">
        <v>155232.5</v>
      </c>
      <c r="H3324" s="1">
        <v>156168.125</v>
      </c>
      <c r="I3324" s="1">
        <f t="shared" si="102"/>
        <v>0.90030922422775206</v>
      </c>
      <c r="J3324" s="1">
        <f t="shared" si="103"/>
        <v>6.719771070771785E-2</v>
      </c>
    </row>
    <row r="3325" spans="1:10" x14ac:dyDescent="0.25">
      <c r="A3325" s="1" t="s">
        <v>6642</v>
      </c>
      <c r="B3325" s="1" t="s">
        <v>6643</v>
      </c>
      <c r="C3325" s="1">
        <v>98823.890629999994</v>
      </c>
      <c r="D3325" s="1">
        <v>80753.3125</v>
      </c>
      <c r="E3325" s="1">
        <v>105661.25780000001</v>
      </c>
      <c r="F3325" s="1">
        <v>86529.40625</v>
      </c>
      <c r="G3325" s="1">
        <v>84435.609379999994</v>
      </c>
      <c r="H3325" s="1">
        <v>85827.710940000004</v>
      </c>
      <c r="I3325" s="1">
        <f t="shared" si="102"/>
        <v>0.90027384712687519</v>
      </c>
      <c r="J3325" s="1">
        <f t="shared" si="103"/>
        <v>0.32985003140639935</v>
      </c>
    </row>
    <row r="3326" spans="1:10" x14ac:dyDescent="0.25">
      <c r="A3326" s="1" t="s">
        <v>6644</v>
      </c>
      <c r="B3326" s="1" t="s">
        <v>6645</v>
      </c>
      <c r="C3326" s="1">
        <v>103103.6094</v>
      </c>
      <c r="D3326" s="1">
        <v>78745.609379999994</v>
      </c>
      <c r="E3326" s="1">
        <v>87401.445309999996</v>
      </c>
      <c r="F3326" s="1">
        <v>82836.617190000004</v>
      </c>
      <c r="G3326" s="1">
        <v>76228.210940000004</v>
      </c>
      <c r="H3326" s="1">
        <v>83310.460940000004</v>
      </c>
      <c r="I3326" s="1">
        <f t="shared" si="102"/>
        <v>0.90018455437860467</v>
      </c>
      <c r="J3326" s="1">
        <f t="shared" si="103"/>
        <v>0.29752833227835562</v>
      </c>
    </row>
    <row r="3327" spans="1:10" x14ac:dyDescent="0.25">
      <c r="A3327" s="1" t="s">
        <v>6646</v>
      </c>
      <c r="B3327" s="1" t="s">
        <v>6647</v>
      </c>
      <c r="C3327" s="1">
        <v>140934.2813</v>
      </c>
      <c r="D3327" s="1">
        <v>137115.2188</v>
      </c>
      <c r="E3327" s="1">
        <v>132222.6563</v>
      </c>
      <c r="F3327" s="1">
        <v>124214.7344</v>
      </c>
      <c r="G3327" s="1">
        <v>122279.10159999999</v>
      </c>
      <c r="H3327" s="1">
        <v>122737.17969999999</v>
      </c>
      <c r="I3327" s="1">
        <f t="shared" si="102"/>
        <v>0.89996605896894832</v>
      </c>
      <c r="J3327" s="1">
        <f t="shared" si="103"/>
        <v>6.1443188896476092E-3</v>
      </c>
    </row>
    <row r="3328" spans="1:10" x14ac:dyDescent="0.25">
      <c r="A3328" s="1" t="s">
        <v>6648</v>
      </c>
      <c r="B3328" s="1" t="s">
        <v>6649</v>
      </c>
      <c r="C3328" s="1">
        <v>545100.5</v>
      </c>
      <c r="D3328" s="1">
        <v>547134.5625</v>
      </c>
      <c r="E3328" s="1">
        <v>537156.6875</v>
      </c>
      <c r="F3328" s="1">
        <v>492760.625</v>
      </c>
      <c r="G3328" s="1">
        <v>496317.15629999997</v>
      </c>
      <c r="H3328" s="1">
        <v>477285.125</v>
      </c>
      <c r="I3328" s="1">
        <f t="shared" si="102"/>
        <v>0.89994496799189017</v>
      </c>
      <c r="J3328" s="1">
        <f t="shared" si="103"/>
        <v>1.1779255583794265E-3</v>
      </c>
    </row>
    <row r="3329" spans="1:10" x14ac:dyDescent="0.25">
      <c r="A3329" s="1" t="s">
        <v>6650</v>
      </c>
      <c r="B3329" s="1" t="s">
        <v>6651</v>
      </c>
      <c r="C3329" s="1">
        <v>36230.445310000003</v>
      </c>
      <c r="D3329" s="1">
        <v>30897.095700000002</v>
      </c>
      <c r="E3329" s="1">
        <v>27251.95508</v>
      </c>
      <c r="F3329" s="1">
        <v>26501.146479999999</v>
      </c>
      <c r="G3329" s="1">
        <v>29434.769530000001</v>
      </c>
      <c r="H3329" s="1">
        <v>28962.783200000002</v>
      </c>
      <c r="I3329" s="1">
        <f t="shared" si="102"/>
        <v>0.89954601080981467</v>
      </c>
      <c r="J3329" s="1">
        <f t="shared" si="103"/>
        <v>0.3162338708674316</v>
      </c>
    </row>
    <row r="3330" spans="1:10" x14ac:dyDescent="0.25">
      <c r="A3330" s="1" t="s">
        <v>6652</v>
      </c>
      <c r="B3330" s="1" t="s">
        <v>6653</v>
      </c>
      <c r="C3330" s="1">
        <v>351715</v>
      </c>
      <c r="D3330" s="1">
        <v>318834.75</v>
      </c>
      <c r="E3330" s="1">
        <v>294228.71879999997</v>
      </c>
      <c r="F3330" s="1">
        <v>305600.625</v>
      </c>
      <c r="G3330" s="1">
        <v>274837.28129999997</v>
      </c>
      <c r="H3330" s="1">
        <v>287286.59379999997</v>
      </c>
      <c r="I3330" s="1">
        <f t="shared" si="102"/>
        <v>0.8994028454835683</v>
      </c>
      <c r="J3330" s="1">
        <f t="shared" si="103"/>
        <v>0.16207107493332415</v>
      </c>
    </row>
    <row r="3331" spans="1:10" x14ac:dyDescent="0.25">
      <c r="A3331" s="1" t="s">
        <v>6654</v>
      </c>
      <c r="B3331" s="1" t="s">
        <v>6655</v>
      </c>
      <c r="C3331" s="1">
        <v>304313.125</v>
      </c>
      <c r="D3331" s="1">
        <v>299000.28129999997</v>
      </c>
      <c r="E3331" s="1">
        <v>278577.84379999997</v>
      </c>
      <c r="F3331" s="1">
        <v>281326.21879999997</v>
      </c>
      <c r="G3331" s="1">
        <v>264735.6875</v>
      </c>
      <c r="H3331" s="1">
        <v>247110.875</v>
      </c>
      <c r="I3331" s="1">
        <f t="shared" ref="I3331:I3394" si="104">(H3331+G3331+F3331)/(E3331+D3331+C3331)</f>
        <v>0.8993997629640389</v>
      </c>
      <c r="J3331" s="1">
        <f t="shared" ref="J3331:J3394" si="105">IF(_xlfn.F.TEST(C3331:E3331,F3331:H3331)&gt;0.05,_xlfn.T.TEST(C3331:E3331,F3331:H3331,2,2),_xlfn.T.TEST(C3331:E3331,F3331:H3331,2,3))</f>
        <v>7.8998514333594796E-2</v>
      </c>
    </row>
    <row r="3332" spans="1:10" x14ac:dyDescent="0.25">
      <c r="A3332" s="1" t="s">
        <v>6656</v>
      </c>
      <c r="B3332" s="1" t="s">
        <v>6657</v>
      </c>
      <c r="C3332" s="1">
        <v>135853.4375</v>
      </c>
      <c r="D3332" s="1">
        <v>138558.20310000001</v>
      </c>
      <c r="E3332" s="1">
        <v>141624.75</v>
      </c>
      <c r="F3332" s="1">
        <v>126479.8438</v>
      </c>
      <c r="G3332" s="1">
        <v>123538.36719999999</v>
      </c>
      <c r="H3332" s="1">
        <v>124034.9688</v>
      </c>
      <c r="I3332" s="1">
        <f t="shared" si="104"/>
        <v>0.89908764774289918</v>
      </c>
      <c r="J3332" s="1">
        <f t="shared" si="105"/>
        <v>1.8064157706066816E-3</v>
      </c>
    </row>
    <row r="3333" spans="1:10" x14ac:dyDescent="0.25">
      <c r="A3333" s="1" t="s">
        <v>6658</v>
      </c>
      <c r="B3333" s="1" t="s">
        <v>6659</v>
      </c>
      <c r="C3333" s="1">
        <v>186722.51560000001</v>
      </c>
      <c r="D3333" s="1">
        <v>182029.7813</v>
      </c>
      <c r="E3333" s="1">
        <v>195017.2813</v>
      </c>
      <c r="F3333" s="1">
        <v>167950.8438</v>
      </c>
      <c r="G3333" s="1">
        <v>170036.25</v>
      </c>
      <c r="H3333" s="1">
        <v>168838.9688</v>
      </c>
      <c r="I3333" s="1">
        <f t="shared" si="104"/>
        <v>0.89899505435924931</v>
      </c>
      <c r="J3333" s="1">
        <f t="shared" si="105"/>
        <v>3.496943382185301E-2</v>
      </c>
    </row>
    <row r="3334" spans="1:10" x14ac:dyDescent="0.25">
      <c r="A3334" s="1" t="s">
        <v>6660</v>
      </c>
      <c r="B3334" s="1" t="s">
        <v>6661</v>
      </c>
      <c r="C3334" s="1">
        <v>60077.644529999998</v>
      </c>
      <c r="D3334" s="1">
        <v>59836.644529999998</v>
      </c>
      <c r="E3334" s="1">
        <v>58733.648439999997</v>
      </c>
      <c r="F3334" s="1">
        <v>58814.113279999998</v>
      </c>
      <c r="G3334" s="1">
        <v>48123.269529999998</v>
      </c>
      <c r="H3334" s="1">
        <v>53642.371090000001</v>
      </c>
      <c r="I3334" s="1">
        <f t="shared" si="104"/>
        <v>0.89886150462834191</v>
      </c>
      <c r="J3334" s="1">
        <f t="shared" si="105"/>
        <v>0.18837671228107469</v>
      </c>
    </row>
    <row r="3335" spans="1:10" x14ac:dyDescent="0.25">
      <c r="A3335" s="1" t="s">
        <v>6662</v>
      </c>
      <c r="B3335" s="1" t="s">
        <v>6663</v>
      </c>
      <c r="C3335" s="1">
        <v>926.21185300000002</v>
      </c>
      <c r="D3335" s="1">
        <v>1212.1960449999999</v>
      </c>
      <c r="E3335" s="1">
        <v>1892.544189</v>
      </c>
      <c r="F3335" s="1">
        <v>1166.639038</v>
      </c>
      <c r="G3335" s="1">
        <v>1238.934448</v>
      </c>
      <c r="H3335" s="1">
        <v>1216.6383060000001</v>
      </c>
      <c r="I3335" s="1">
        <f t="shared" si="104"/>
        <v>0.89859956502132454</v>
      </c>
      <c r="J3335" s="1">
        <f t="shared" si="105"/>
        <v>0.68170377339738275</v>
      </c>
    </row>
    <row r="3336" spans="1:10" x14ac:dyDescent="0.25">
      <c r="A3336" s="1" t="s">
        <v>6664</v>
      </c>
      <c r="B3336" s="1" t="s">
        <v>6665</v>
      </c>
      <c r="C3336" s="1">
        <v>336593.15629999997</v>
      </c>
      <c r="D3336" s="1">
        <v>326965.59379999997</v>
      </c>
      <c r="E3336" s="1">
        <v>309899.9375</v>
      </c>
      <c r="F3336" s="1">
        <v>296431.9375</v>
      </c>
      <c r="G3336" s="1">
        <v>287901.625</v>
      </c>
      <c r="H3336" s="1">
        <v>290408.15629999997</v>
      </c>
      <c r="I3336" s="1">
        <f t="shared" si="104"/>
        <v>0.89859151697194228</v>
      </c>
      <c r="J3336" s="1">
        <f t="shared" si="105"/>
        <v>1.5990601980962912E-2</v>
      </c>
    </row>
    <row r="3337" spans="1:10" x14ac:dyDescent="0.25">
      <c r="A3337" s="1" t="s">
        <v>6666</v>
      </c>
      <c r="B3337" s="1" t="s">
        <v>6667</v>
      </c>
      <c r="C3337" s="1">
        <v>256445.9063</v>
      </c>
      <c r="D3337" s="1">
        <v>238063.70310000001</v>
      </c>
      <c r="E3337" s="1">
        <v>235389.5313</v>
      </c>
      <c r="F3337" s="1">
        <v>221260.5938</v>
      </c>
      <c r="G3337" s="1">
        <v>220127.4688</v>
      </c>
      <c r="H3337" s="1">
        <v>214323.85939999999</v>
      </c>
      <c r="I3337" s="1">
        <f t="shared" si="104"/>
        <v>0.8983596300321004</v>
      </c>
      <c r="J3337" s="1">
        <f t="shared" si="105"/>
        <v>2.3715022764622704E-2</v>
      </c>
    </row>
    <row r="3338" spans="1:10" x14ac:dyDescent="0.25">
      <c r="A3338" s="1" t="s">
        <v>6668</v>
      </c>
      <c r="B3338" s="1" t="s">
        <v>6669</v>
      </c>
      <c r="C3338" s="1">
        <v>103836.67969999999</v>
      </c>
      <c r="D3338" s="1">
        <v>86499.421879999994</v>
      </c>
      <c r="E3338" s="1">
        <v>70600.984379999994</v>
      </c>
      <c r="F3338" s="1">
        <v>92939.585940000004</v>
      </c>
      <c r="G3338" s="1">
        <v>86146.804690000004</v>
      </c>
      <c r="H3338" s="1">
        <v>55315.039060000003</v>
      </c>
      <c r="I3338" s="1">
        <f t="shared" si="104"/>
        <v>0.89830630562775682</v>
      </c>
      <c r="J3338" s="1">
        <f t="shared" si="105"/>
        <v>0.58799924470570475</v>
      </c>
    </row>
    <row r="3339" spans="1:10" x14ac:dyDescent="0.25">
      <c r="A3339" s="1" t="s">
        <v>6670</v>
      </c>
      <c r="B3339" s="1" t="s">
        <v>6671</v>
      </c>
      <c r="C3339" s="1">
        <v>257225.2813</v>
      </c>
      <c r="D3339" s="1">
        <v>272196.28129999997</v>
      </c>
      <c r="E3339" s="1">
        <v>264728.21879999997</v>
      </c>
      <c r="F3339" s="1">
        <v>236882.7813</v>
      </c>
      <c r="G3339" s="1">
        <v>248423.6875</v>
      </c>
      <c r="H3339" s="1">
        <v>228077.26560000001</v>
      </c>
      <c r="I3339" s="1">
        <f t="shared" si="104"/>
        <v>0.89829872287112122</v>
      </c>
      <c r="J3339" s="1">
        <f t="shared" si="105"/>
        <v>2.1116373693518018E-2</v>
      </c>
    </row>
    <row r="3340" spans="1:10" x14ac:dyDescent="0.25">
      <c r="A3340" s="1" t="s">
        <v>6672</v>
      </c>
      <c r="B3340" s="1" t="s">
        <v>6673</v>
      </c>
      <c r="C3340" s="1">
        <v>117519.35159999999</v>
      </c>
      <c r="D3340" s="1">
        <v>131107.45310000001</v>
      </c>
      <c r="E3340" s="1">
        <v>121986.96090000001</v>
      </c>
      <c r="F3340" s="1">
        <v>102769.39840000001</v>
      </c>
      <c r="G3340" s="1">
        <v>115801.1406</v>
      </c>
      <c r="H3340" s="1">
        <v>114263.6563</v>
      </c>
      <c r="I3340" s="1">
        <f t="shared" si="104"/>
        <v>0.89806215039304516</v>
      </c>
      <c r="J3340" s="1">
        <f t="shared" si="105"/>
        <v>9.3094854642547756E-2</v>
      </c>
    </row>
    <row r="3341" spans="1:10" x14ac:dyDescent="0.25">
      <c r="A3341" s="1" t="s">
        <v>6674</v>
      </c>
      <c r="B3341" s="1" t="s">
        <v>6675</v>
      </c>
      <c r="C3341" s="1">
        <v>117426.16409999999</v>
      </c>
      <c r="D3341" s="1">
        <v>122052.9063</v>
      </c>
      <c r="E3341" s="1">
        <v>114737.625</v>
      </c>
      <c r="F3341" s="1">
        <v>106205.99219999999</v>
      </c>
      <c r="G3341" s="1">
        <v>103506.17969999999</v>
      </c>
      <c r="H3341" s="1">
        <v>108320.03909999999</v>
      </c>
      <c r="I3341" s="1">
        <f t="shared" si="104"/>
        <v>0.89784647400897177</v>
      </c>
      <c r="J3341" s="1">
        <f t="shared" si="105"/>
        <v>9.1088215471418384E-3</v>
      </c>
    </row>
    <row r="3342" spans="1:10" x14ac:dyDescent="0.25">
      <c r="A3342" s="1" t="s">
        <v>6676</v>
      </c>
      <c r="B3342" s="1" t="s">
        <v>6677</v>
      </c>
      <c r="C3342" s="1">
        <v>249387.67189999999</v>
      </c>
      <c r="D3342" s="1">
        <v>248242.25</v>
      </c>
      <c r="E3342" s="1">
        <v>249253.3125</v>
      </c>
      <c r="F3342" s="1">
        <v>228988.9688</v>
      </c>
      <c r="G3342" s="1">
        <v>217167.70310000001</v>
      </c>
      <c r="H3342" s="1">
        <v>224344.07810000001</v>
      </c>
      <c r="I3342" s="1">
        <f t="shared" si="104"/>
        <v>0.89773169234229644</v>
      </c>
      <c r="J3342" s="1">
        <f t="shared" si="105"/>
        <v>1.6893896627473568E-2</v>
      </c>
    </row>
    <row r="3343" spans="1:10" x14ac:dyDescent="0.25">
      <c r="A3343" s="1" t="s">
        <v>6678</v>
      </c>
      <c r="B3343" s="1" t="s">
        <v>6679</v>
      </c>
      <c r="C3343" s="1">
        <v>164942.5938</v>
      </c>
      <c r="D3343" s="1">
        <v>161284.75</v>
      </c>
      <c r="E3343" s="1">
        <v>143245.75</v>
      </c>
      <c r="F3343" s="1">
        <v>147240.4688</v>
      </c>
      <c r="G3343" s="1">
        <v>144821</v>
      </c>
      <c r="H3343" s="1">
        <v>129395.6875</v>
      </c>
      <c r="I3343" s="1">
        <f t="shared" si="104"/>
        <v>0.89772377132126924</v>
      </c>
      <c r="J3343" s="1">
        <f t="shared" si="105"/>
        <v>0.1406694932026675</v>
      </c>
    </row>
    <row r="3344" spans="1:10" x14ac:dyDescent="0.25">
      <c r="A3344" s="1" t="s">
        <v>6680</v>
      </c>
      <c r="B3344" s="1" t="s">
        <v>6681</v>
      </c>
      <c r="C3344" s="1">
        <v>231608.2813</v>
      </c>
      <c r="D3344" s="1">
        <v>248635.14060000001</v>
      </c>
      <c r="E3344" s="1">
        <v>218123.76560000001</v>
      </c>
      <c r="F3344" s="1">
        <v>210509.5</v>
      </c>
      <c r="G3344" s="1">
        <v>210537.32810000001</v>
      </c>
      <c r="H3344" s="1">
        <v>205822.70310000001</v>
      </c>
      <c r="I3344" s="1">
        <f t="shared" si="104"/>
        <v>0.89762168443803081</v>
      </c>
      <c r="J3344" s="1">
        <f t="shared" si="105"/>
        <v>5.6495501126884645E-2</v>
      </c>
    </row>
    <row r="3345" spans="1:10" x14ac:dyDescent="0.25">
      <c r="A3345" s="1" t="s">
        <v>6682</v>
      </c>
      <c r="B3345" s="1" t="s">
        <v>6683</v>
      </c>
      <c r="C3345" s="1">
        <v>403638.5625</v>
      </c>
      <c r="D3345" s="1">
        <v>400401.5</v>
      </c>
      <c r="E3345" s="1">
        <v>419051</v>
      </c>
      <c r="F3345" s="1">
        <v>399248.1875</v>
      </c>
      <c r="G3345" s="1">
        <v>358337.75</v>
      </c>
      <c r="H3345" s="1">
        <v>340117.5625</v>
      </c>
      <c r="I3345" s="1">
        <f t="shared" si="104"/>
        <v>0.89748305228908498</v>
      </c>
      <c r="J3345" s="1">
        <f t="shared" si="105"/>
        <v>8.5651639741454261E-2</v>
      </c>
    </row>
    <row r="3346" spans="1:10" x14ac:dyDescent="0.25">
      <c r="A3346" s="1" t="s">
        <v>6684</v>
      </c>
      <c r="B3346" s="1" t="s">
        <v>6685</v>
      </c>
      <c r="C3346" s="1">
        <v>84252.242190000004</v>
      </c>
      <c r="D3346" s="1">
        <v>91778.007809999996</v>
      </c>
      <c r="E3346" s="1">
        <v>84483.609379999994</v>
      </c>
      <c r="F3346" s="1">
        <v>77516.265629999994</v>
      </c>
      <c r="G3346" s="1">
        <v>77769.679690000004</v>
      </c>
      <c r="H3346" s="1">
        <v>78512.828129999994</v>
      </c>
      <c r="I3346" s="1">
        <f t="shared" si="104"/>
        <v>0.89745234286736397</v>
      </c>
      <c r="J3346" s="1">
        <f t="shared" si="105"/>
        <v>6.7089882675554019E-2</v>
      </c>
    </row>
    <row r="3347" spans="1:10" x14ac:dyDescent="0.25">
      <c r="A3347" s="1" t="s">
        <v>6686</v>
      </c>
      <c r="B3347" s="1" t="s">
        <v>6687</v>
      </c>
      <c r="C3347" s="1">
        <v>40149.007810000003</v>
      </c>
      <c r="D3347" s="1">
        <v>42444.425779999998</v>
      </c>
      <c r="E3347" s="1">
        <v>39978.792970000002</v>
      </c>
      <c r="F3347" s="1">
        <v>39461.300779999998</v>
      </c>
      <c r="G3347" s="1">
        <v>37098.453130000002</v>
      </c>
      <c r="H3347" s="1">
        <v>33415.964840000001</v>
      </c>
      <c r="I3347" s="1">
        <f t="shared" si="104"/>
        <v>0.89723195732408489</v>
      </c>
      <c r="J3347" s="1">
        <f t="shared" si="105"/>
        <v>9.5248399058997457E-2</v>
      </c>
    </row>
    <row r="3348" spans="1:10" x14ac:dyDescent="0.25">
      <c r="A3348" s="1" t="s">
        <v>6688</v>
      </c>
      <c r="B3348" s="1" t="s">
        <v>6689</v>
      </c>
      <c r="C3348" s="1">
        <v>321438.21879999997</v>
      </c>
      <c r="D3348" s="1">
        <v>316008.125</v>
      </c>
      <c r="E3348" s="1">
        <v>308237.1875</v>
      </c>
      <c r="F3348" s="1">
        <v>284172.65629999997</v>
      </c>
      <c r="G3348" s="1">
        <v>289743.78129999997</v>
      </c>
      <c r="H3348" s="1">
        <v>274480.8125</v>
      </c>
      <c r="I3348" s="1">
        <f t="shared" si="104"/>
        <v>0.8971259644690398</v>
      </c>
      <c r="J3348" s="1">
        <f t="shared" si="105"/>
        <v>5.2715267756824977E-3</v>
      </c>
    </row>
    <row r="3349" spans="1:10" x14ac:dyDescent="0.25">
      <c r="A3349" s="1" t="s">
        <v>6690</v>
      </c>
      <c r="B3349" s="1" t="s">
        <v>6691</v>
      </c>
      <c r="C3349" s="1">
        <v>76940.890629999994</v>
      </c>
      <c r="D3349" s="1">
        <v>80130.398440000004</v>
      </c>
      <c r="E3349" s="1">
        <v>81973.601559999996</v>
      </c>
      <c r="F3349" s="1">
        <v>72471.304690000004</v>
      </c>
      <c r="G3349" s="1">
        <v>70907.679690000004</v>
      </c>
      <c r="H3349" s="1">
        <v>71031.1875</v>
      </c>
      <c r="I3349" s="1">
        <f t="shared" si="104"/>
        <v>0.89694521943106409</v>
      </c>
      <c r="J3349" s="1">
        <f t="shared" si="105"/>
        <v>6.1437255765104315E-3</v>
      </c>
    </row>
    <row r="3350" spans="1:10" x14ac:dyDescent="0.25">
      <c r="A3350" s="1" t="s">
        <v>6692</v>
      </c>
      <c r="B3350" s="1" t="s">
        <v>6693</v>
      </c>
      <c r="C3350" s="1">
        <v>116722.4375</v>
      </c>
      <c r="D3350" s="1">
        <v>123427.9531</v>
      </c>
      <c r="E3350" s="1">
        <v>113104.03909999999</v>
      </c>
      <c r="F3350" s="1">
        <v>105140.0938</v>
      </c>
      <c r="G3350" s="1">
        <v>102539.22659999999</v>
      </c>
      <c r="H3350" s="1">
        <v>109142.8281</v>
      </c>
      <c r="I3350" s="1">
        <f t="shared" si="104"/>
        <v>0.89686673927644744</v>
      </c>
      <c r="J3350" s="1">
        <f t="shared" si="105"/>
        <v>2.7537176840954653E-2</v>
      </c>
    </row>
    <row r="3351" spans="1:10" x14ac:dyDescent="0.25">
      <c r="A3351" s="1" t="s">
        <v>6694</v>
      </c>
      <c r="B3351" s="1" t="s">
        <v>6695</v>
      </c>
      <c r="C3351" s="1">
        <v>2769084</v>
      </c>
      <c r="D3351" s="1">
        <v>2846957.25</v>
      </c>
      <c r="E3351" s="1">
        <v>2824369.5</v>
      </c>
      <c r="F3351" s="1">
        <v>2414365.75</v>
      </c>
      <c r="G3351" s="1">
        <v>2556176.5</v>
      </c>
      <c r="H3351" s="1">
        <v>2599356</v>
      </c>
      <c r="I3351" s="1">
        <f t="shared" si="104"/>
        <v>0.89686372787011581</v>
      </c>
      <c r="J3351" s="1">
        <f t="shared" si="105"/>
        <v>8.6588751770925072E-3</v>
      </c>
    </row>
    <row r="3352" spans="1:10" x14ac:dyDescent="0.25">
      <c r="A3352" s="1" t="s">
        <v>6696</v>
      </c>
      <c r="B3352" s="1" t="s">
        <v>6697</v>
      </c>
      <c r="C3352" s="1">
        <v>173694.29689999999</v>
      </c>
      <c r="D3352" s="1">
        <v>183763.67189999999</v>
      </c>
      <c r="E3352" s="1">
        <v>157722.9688</v>
      </c>
      <c r="F3352" s="1">
        <v>160749.125</v>
      </c>
      <c r="G3352" s="1">
        <v>150087.0625</v>
      </c>
      <c r="H3352" s="1">
        <v>151155.70310000001</v>
      </c>
      <c r="I3352" s="1">
        <f t="shared" si="104"/>
        <v>0.8967565701328466</v>
      </c>
      <c r="J3352" s="1">
        <f t="shared" si="105"/>
        <v>9.9659962233353203E-2</v>
      </c>
    </row>
    <row r="3353" spans="1:10" x14ac:dyDescent="0.25">
      <c r="A3353" s="1" t="s">
        <v>6698</v>
      </c>
      <c r="B3353" s="1" t="s">
        <v>6699</v>
      </c>
      <c r="C3353" s="1">
        <v>128208.58590000001</v>
      </c>
      <c r="D3353" s="1">
        <v>126254.5</v>
      </c>
      <c r="E3353" s="1">
        <v>123164.8125</v>
      </c>
      <c r="F3353" s="1">
        <v>122120.1719</v>
      </c>
      <c r="G3353" s="1">
        <v>129993.30469999999</v>
      </c>
      <c r="H3353" s="1">
        <v>86408.03125</v>
      </c>
      <c r="I3353" s="1">
        <f t="shared" si="104"/>
        <v>0.89644199828536819</v>
      </c>
      <c r="J3353" s="1">
        <f t="shared" si="105"/>
        <v>0.43379847006812938</v>
      </c>
    </row>
    <row r="3354" spans="1:10" x14ac:dyDescent="0.25">
      <c r="A3354" s="1" t="s">
        <v>6700</v>
      </c>
      <c r="B3354" s="1" t="s">
        <v>6701</v>
      </c>
      <c r="C3354" s="1">
        <v>23450.966799999998</v>
      </c>
      <c r="D3354" s="1">
        <v>25015.011719999999</v>
      </c>
      <c r="E3354" s="1">
        <v>24177.462889999999</v>
      </c>
      <c r="F3354" s="1">
        <v>22420.650389999999</v>
      </c>
      <c r="G3354" s="1">
        <v>24220.675780000001</v>
      </c>
      <c r="H3354" s="1">
        <v>18459.972659999999</v>
      </c>
      <c r="I3354" s="1">
        <f t="shared" si="104"/>
        <v>0.89617586345569578</v>
      </c>
      <c r="J3354" s="1">
        <f t="shared" si="105"/>
        <v>0.22646895927912752</v>
      </c>
    </row>
    <row r="3355" spans="1:10" x14ac:dyDescent="0.25">
      <c r="A3355" s="1" t="s">
        <v>6702</v>
      </c>
      <c r="B3355" s="1" t="s">
        <v>6703</v>
      </c>
      <c r="C3355" s="1">
        <v>95137.015629999994</v>
      </c>
      <c r="D3355" s="1">
        <v>99862.726559999996</v>
      </c>
      <c r="E3355" s="1">
        <v>90205.90625</v>
      </c>
      <c r="F3355" s="1">
        <v>89678.304690000004</v>
      </c>
      <c r="G3355" s="1">
        <v>77318.023440000004</v>
      </c>
      <c r="H3355" s="1">
        <v>88533.429690000004</v>
      </c>
      <c r="I3355" s="1">
        <f t="shared" si="104"/>
        <v>0.89594914833447625</v>
      </c>
      <c r="J3355" s="1">
        <f t="shared" si="105"/>
        <v>0.10989230258891089</v>
      </c>
    </row>
    <row r="3356" spans="1:10" x14ac:dyDescent="0.25">
      <c r="A3356" s="1" t="s">
        <v>6704</v>
      </c>
      <c r="B3356" s="1" t="s">
        <v>6705</v>
      </c>
      <c r="C3356" s="1">
        <v>197459.0625</v>
      </c>
      <c r="D3356" s="1">
        <v>199790.42189999999</v>
      </c>
      <c r="E3356" s="1">
        <v>189206.17189999999</v>
      </c>
      <c r="F3356" s="1">
        <v>172465.17189999999</v>
      </c>
      <c r="G3356" s="1">
        <v>166105.3438</v>
      </c>
      <c r="H3356" s="1">
        <v>186863.875</v>
      </c>
      <c r="I3356" s="1">
        <f t="shared" si="104"/>
        <v>0.89594905438377315</v>
      </c>
      <c r="J3356" s="1">
        <f t="shared" si="105"/>
        <v>4.2581836133642546E-2</v>
      </c>
    </row>
    <row r="3357" spans="1:10" x14ac:dyDescent="0.25">
      <c r="A3357" s="1" t="s">
        <v>6706</v>
      </c>
      <c r="B3357" s="1" t="s">
        <v>6707</v>
      </c>
      <c r="C3357" s="1">
        <v>2664805.75</v>
      </c>
      <c r="D3357" s="1">
        <v>2410205.75</v>
      </c>
      <c r="E3357" s="1">
        <v>2767024.5</v>
      </c>
      <c r="F3357" s="1">
        <v>2520404.25</v>
      </c>
      <c r="G3357" s="1">
        <v>2260630.25</v>
      </c>
      <c r="H3357" s="1">
        <v>2244783.75</v>
      </c>
      <c r="I3357" s="1">
        <f t="shared" si="104"/>
        <v>0.89591762266839892</v>
      </c>
      <c r="J3357" s="1">
        <f t="shared" si="105"/>
        <v>0.1213376619226092</v>
      </c>
    </row>
    <row r="3358" spans="1:10" x14ac:dyDescent="0.25">
      <c r="A3358" s="1" t="s">
        <v>6708</v>
      </c>
      <c r="B3358" s="1" t="s">
        <v>6709</v>
      </c>
      <c r="C3358" s="1">
        <v>265415.875</v>
      </c>
      <c r="D3358" s="1">
        <v>243970.42189999999</v>
      </c>
      <c r="E3358" s="1">
        <v>244238.23439999999</v>
      </c>
      <c r="F3358" s="1">
        <v>231621</v>
      </c>
      <c r="G3358" s="1">
        <v>223893.0313</v>
      </c>
      <c r="H3358" s="1">
        <v>219245.04689999999</v>
      </c>
      <c r="I3358" s="1">
        <f t="shared" si="104"/>
        <v>0.89535179678405996</v>
      </c>
      <c r="J3358" s="1">
        <f t="shared" si="105"/>
        <v>2.9960686886634908E-2</v>
      </c>
    </row>
    <row r="3359" spans="1:10" x14ac:dyDescent="0.25">
      <c r="A3359" s="1" t="s">
        <v>6710</v>
      </c>
      <c r="B3359" s="1" t="s">
        <v>6711</v>
      </c>
      <c r="C3359" s="1">
        <v>366984.59379999997</v>
      </c>
      <c r="D3359" s="1">
        <v>372038.4375</v>
      </c>
      <c r="E3359" s="1">
        <v>384279.8125</v>
      </c>
      <c r="F3359" s="1">
        <v>346709.09379999997</v>
      </c>
      <c r="G3359" s="1">
        <v>346795.3125</v>
      </c>
      <c r="H3359" s="1">
        <v>312175.59379999997</v>
      </c>
      <c r="I3359" s="1">
        <f t="shared" si="104"/>
        <v>0.89528839497806667</v>
      </c>
      <c r="J3359" s="1">
        <f t="shared" si="105"/>
        <v>3.5962107305410829E-2</v>
      </c>
    </row>
    <row r="3360" spans="1:10" x14ac:dyDescent="0.25">
      <c r="A3360" s="1" t="s">
        <v>6712</v>
      </c>
      <c r="B3360" s="1" t="s">
        <v>6713</v>
      </c>
      <c r="C3360" s="1">
        <v>142758.73439999999</v>
      </c>
      <c r="D3360" s="1">
        <v>116605.5938</v>
      </c>
      <c r="E3360" s="1">
        <v>130979.28909999999</v>
      </c>
      <c r="F3360" s="1">
        <v>113616.5156</v>
      </c>
      <c r="G3360" s="1">
        <v>120943.60159999999</v>
      </c>
      <c r="H3360" s="1">
        <v>114836.35159999999</v>
      </c>
      <c r="I3360" s="1">
        <f t="shared" si="104"/>
        <v>0.89509973601405157</v>
      </c>
      <c r="J3360" s="1">
        <f t="shared" si="105"/>
        <v>0.15888123074586691</v>
      </c>
    </row>
    <row r="3361" spans="1:10" x14ac:dyDescent="0.25">
      <c r="A3361" s="1" t="s">
        <v>6714</v>
      </c>
      <c r="B3361" s="1" t="s">
        <v>6715</v>
      </c>
      <c r="C3361" s="1">
        <v>444989</v>
      </c>
      <c r="D3361" s="1">
        <v>428520.21879999997</v>
      </c>
      <c r="E3361" s="1">
        <v>423611.1875</v>
      </c>
      <c r="F3361" s="1">
        <v>387400.625</v>
      </c>
      <c r="G3361" s="1">
        <v>377920.9375</v>
      </c>
      <c r="H3361" s="1">
        <v>395621.75</v>
      </c>
      <c r="I3361" s="1">
        <f t="shared" si="104"/>
        <v>0.89501584190750549</v>
      </c>
      <c r="J3361" s="1">
        <f t="shared" si="105"/>
        <v>5.3049187149827835E-3</v>
      </c>
    </row>
    <row r="3362" spans="1:10" x14ac:dyDescent="0.25">
      <c r="A3362" s="1" t="s">
        <v>6716</v>
      </c>
      <c r="B3362" s="1" t="s">
        <v>6717</v>
      </c>
      <c r="C3362" s="1">
        <v>36794.292970000002</v>
      </c>
      <c r="D3362" s="1">
        <v>35841.671880000002</v>
      </c>
      <c r="E3362" s="1">
        <v>32218.359380000002</v>
      </c>
      <c r="F3362" s="1">
        <v>31886.480469999999</v>
      </c>
      <c r="G3362" s="1">
        <v>29742.224610000001</v>
      </c>
      <c r="H3362" s="1">
        <v>32197.484380000002</v>
      </c>
      <c r="I3362" s="1">
        <f t="shared" si="104"/>
        <v>0.89482422541001194</v>
      </c>
      <c r="J3362" s="1">
        <f t="shared" si="105"/>
        <v>8.229289254762652E-2</v>
      </c>
    </row>
    <row r="3363" spans="1:10" x14ac:dyDescent="0.25">
      <c r="A3363" s="1" t="s">
        <v>6718</v>
      </c>
      <c r="B3363" s="1" t="s">
        <v>6719</v>
      </c>
      <c r="C3363" s="1">
        <v>284194.65629999997</v>
      </c>
      <c r="D3363" s="1">
        <v>261949.9063</v>
      </c>
      <c r="E3363" s="1">
        <v>276358.9375</v>
      </c>
      <c r="F3363" s="1">
        <v>249373.0938</v>
      </c>
      <c r="G3363" s="1">
        <v>240789.98439999999</v>
      </c>
      <c r="H3363" s="1">
        <v>245723.79689999999</v>
      </c>
      <c r="I3363" s="1">
        <f t="shared" si="104"/>
        <v>0.89469148156880884</v>
      </c>
      <c r="J3363" s="1">
        <f t="shared" si="105"/>
        <v>1.4368961060022804E-2</v>
      </c>
    </row>
    <row r="3364" spans="1:10" x14ac:dyDescent="0.25">
      <c r="A3364" s="1" t="s">
        <v>6720</v>
      </c>
      <c r="B3364" s="1" t="s">
        <v>6721</v>
      </c>
      <c r="C3364" s="1">
        <v>134303.2813</v>
      </c>
      <c r="D3364" s="1">
        <v>124649.5469</v>
      </c>
      <c r="E3364" s="1">
        <v>124666.7813</v>
      </c>
      <c r="F3364" s="1">
        <v>120625.03909999999</v>
      </c>
      <c r="G3364" s="1">
        <v>108868.1875</v>
      </c>
      <c r="H3364" s="1">
        <v>113708.25780000001</v>
      </c>
      <c r="I3364" s="1">
        <f t="shared" si="104"/>
        <v>0.89464009633741104</v>
      </c>
      <c r="J3364" s="1">
        <f t="shared" si="105"/>
        <v>4.5284439078057778E-2</v>
      </c>
    </row>
    <row r="3365" spans="1:10" x14ac:dyDescent="0.25">
      <c r="A3365" s="1" t="s">
        <v>6722</v>
      </c>
      <c r="B3365" s="1" t="s">
        <v>6723</v>
      </c>
      <c r="C3365" s="1">
        <v>85839.273440000004</v>
      </c>
      <c r="D3365" s="1">
        <v>101441.80469999999</v>
      </c>
      <c r="E3365" s="1">
        <v>97949.554690000004</v>
      </c>
      <c r="F3365" s="1">
        <v>94055.296879999994</v>
      </c>
      <c r="G3365" s="1">
        <v>80867.164059999996</v>
      </c>
      <c r="H3365" s="1">
        <v>80154.5</v>
      </c>
      <c r="I3365" s="1">
        <f t="shared" si="104"/>
        <v>0.89428319254905586</v>
      </c>
      <c r="J3365" s="1">
        <f t="shared" si="105"/>
        <v>0.19915025115400706</v>
      </c>
    </row>
    <row r="3366" spans="1:10" x14ac:dyDescent="0.25">
      <c r="A3366" s="1" t="s">
        <v>6724</v>
      </c>
      <c r="B3366" s="1" t="s">
        <v>6725</v>
      </c>
      <c r="C3366" s="1">
        <v>187591.45310000001</v>
      </c>
      <c r="D3366" s="1">
        <v>203893.2188</v>
      </c>
      <c r="E3366" s="1">
        <v>186743.26560000001</v>
      </c>
      <c r="F3366" s="1">
        <v>170728.95310000001</v>
      </c>
      <c r="G3366" s="1">
        <v>170080.07810000001</v>
      </c>
      <c r="H3366" s="1">
        <v>176285.0313</v>
      </c>
      <c r="I3366" s="1">
        <f t="shared" si="104"/>
        <v>0.89427374390743619</v>
      </c>
      <c r="J3366" s="1">
        <f t="shared" si="105"/>
        <v>2.6210557150671592E-2</v>
      </c>
    </row>
    <row r="3367" spans="1:10" x14ac:dyDescent="0.25">
      <c r="A3367" s="1" t="s">
        <v>6726</v>
      </c>
      <c r="B3367" s="1" t="s">
        <v>6727</v>
      </c>
      <c r="C3367" s="1">
        <v>125644.8125</v>
      </c>
      <c r="D3367" s="1">
        <v>127471.67969999999</v>
      </c>
      <c r="E3367" s="1">
        <v>135170.9375</v>
      </c>
      <c r="F3367" s="1">
        <v>129735.7031</v>
      </c>
      <c r="G3367" s="1">
        <v>113414.7031</v>
      </c>
      <c r="H3367" s="1">
        <v>104068.3594</v>
      </c>
      <c r="I3367" s="1">
        <f t="shared" si="104"/>
        <v>0.89423128085364334</v>
      </c>
      <c r="J3367" s="1">
        <f t="shared" si="105"/>
        <v>0.16417020405208535</v>
      </c>
    </row>
    <row r="3368" spans="1:10" x14ac:dyDescent="0.25">
      <c r="A3368" s="1" t="s">
        <v>6728</v>
      </c>
      <c r="B3368" s="1" t="s">
        <v>6729</v>
      </c>
      <c r="C3368" s="1">
        <v>27905.755860000001</v>
      </c>
      <c r="D3368" s="1">
        <v>29860.064450000002</v>
      </c>
      <c r="E3368" s="1">
        <v>28725.457030000001</v>
      </c>
      <c r="F3368" s="1">
        <v>26252.230469999999</v>
      </c>
      <c r="G3368" s="1">
        <v>25040.154299999998</v>
      </c>
      <c r="H3368" s="1">
        <v>26046.875</v>
      </c>
      <c r="I3368" s="1">
        <f t="shared" si="104"/>
        <v>0.89418565835230834</v>
      </c>
      <c r="J3368" s="1">
        <f t="shared" si="105"/>
        <v>1.0892089799707917E-2</v>
      </c>
    </row>
    <row r="3369" spans="1:10" x14ac:dyDescent="0.25">
      <c r="A3369" s="1" t="s">
        <v>6730</v>
      </c>
      <c r="B3369" s="1" t="s">
        <v>6731</v>
      </c>
      <c r="C3369" s="1">
        <v>136895.95310000001</v>
      </c>
      <c r="D3369" s="1">
        <v>127487.7969</v>
      </c>
      <c r="E3369" s="1">
        <v>138009.60939999999</v>
      </c>
      <c r="F3369" s="1">
        <v>117036.08590000001</v>
      </c>
      <c r="G3369" s="1">
        <v>119749.7344</v>
      </c>
      <c r="H3369" s="1">
        <v>123021.89840000001</v>
      </c>
      <c r="I3369" s="1">
        <f t="shared" si="104"/>
        <v>0.8941691265395173</v>
      </c>
      <c r="J3369" s="1">
        <f t="shared" si="105"/>
        <v>1.9500253779294877E-2</v>
      </c>
    </row>
    <row r="3370" spans="1:10" x14ac:dyDescent="0.25">
      <c r="A3370" s="1" t="s">
        <v>6732</v>
      </c>
      <c r="B3370" s="1" t="s">
        <v>6733</v>
      </c>
      <c r="C3370" s="1">
        <v>102672.07030000001</v>
      </c>
      <c r="D3370" s="1">
        <v>101566.94530000001</v>
      </c>
      <c r="E3370" s="1">
        <v>93381.546879999994</v>
      </c>
      <c r="F3370" s="1">
        <v>96291.914059999996</v>
      </c>
      <c r="G3370" s="1">
        <v>86030.945309999996</v>
      </c>
      <c r="H3370" s="1">
        <v>83787.390629999994</v>
      </c>
      <c r="I3370" s="1">
        <f t="shared" si="104"/>
        <v>0.89412588895931044</v>
      </c>
      <c r="J3370" s="1">
        <f t="shared" si="105"/>
        <v>9.5674380095788061E-2</v>
      </c>
    </row>
    <row r="3371" spans="1:10" x14ac:dyDescent="0.25">
      <c r="A3371" s="1" t="s">
        <v>6734</v>
      </c>
      <c r="B3371" s="1" t="s">
        <v>6735</v>
      </c>
      <c r="C3371" s="1">
        <v>3123.2773440000001</v>
      </c>
      <c r="D3371" s="1">
        <v>3005.743164</v>
      </c>
      <c r="E3371" s="1">
        <v>3350.1496579999998</v>
      </c>
      <c r="F3371" s="1">
        <v>2765.1362300000001</v>
      </c>
      <c r="G3371" s="1">
        <v>3003.5327149999998</v>
      </c>
      <c r="H3371" s="1">
        <v>2706.430664</v>
      </c>
      <c r="I3371" s="1">
        <f t="shared" si="104"/>
        <v>0.89407611221060135</v>
      </c>
      <c r="J3371" s="1">
        <f t="shared" si="105"/>
        <v>6.9487551249080584E-2</v>
      </c>
    </row>
    <row r="3372" spans="1:10" x14ac:dyDescent="0.25">
      <c r="A3372" s="1" t="s">
        <v>6736</v>
      </c>
      <c r="B3372" s="1" t="s">
        <v>6737</v>
      </c>
      <c r="C3372" s="1">
        <v>5521.7548829999996</v>
      </c>
      <c r="D3372" s="1">
        <v>1409.7661129999999</v>
      </c>
      <c r="E3372" s="1">
        <v>9573.6445309999999</v>
      </c>
      <c r="F3372" s="1">
        <v>3691.8552249999998</v>
      </c>
      <c r="G3372" s="1">
        <v>5373.1767579999996</v>
      </c>
      <c r="H3372" s="1">
        <v>5691.4316410000001</v>
      </c>
      <c r="I3372" s="1">
        <f t="shared" si="104"/>
        <v>0.89405123504278816</v>
      </c>
      <c r="J3372" s="1">
        <f t="shared" si="105"/>
        <v>0.82271581230137647</v>
      </c>
    </row>
    <row r="3373" spans="1:10" x14ac:dyDescent="0.25">
      <c r="A3373" s="1" t="s">
        <v>6738</v>
      </c>
      <c r="B3373" s="1" t="s">
        <v>6739</v>
      </c>
      <c r="C3373" s="1">
        <v>23516.613280000001</v>
      </c>
      <c r="D3373" s="1">
        <v>29199.345700000002</v>
      </c>
      <c r="E3373" s="1">
        <v>24350.589840000001</v>
      </c>
      <c r="F3373" s="1">
        <v>23877.179690000001</v>
      </c>
      <c r="G3373" s="1">
        <v>21927.521479999999</v>
      </c>
      <c r="H3373" s="1">
        <v>23080.787110000001</v>
      </c>
      <c r="I3373" s="1">
        <f t="shared" si="104"/>
        <v>0.89384420782734098</v>
      </c>
      <c r="J3373" s="1">
        <f t="shared" si="105"/>
        <v>0.21646844180260241</v>
      </c>
    </row>
    <row r="3374" spans="1:10" x14ac:dyDescent="0.25">
      <c r="A3374" s="1" t="s">
        <v>6740</v>
      </c>
      <c r="B3374" s="1" t="s">
        <v>6741</v>
      </c>
      <c r="C3374" s="1">
        <v>509990.5</v>
      </c>
      <c r="D3374" s="1">
        <v>520841.6875</v>
      </c>
      <c r="E3374" s="1">
        <v>505145.90629999997</v>
      </c>
      <c r="F3374" s="1">
        <v>456819.78129999997</v>
      </c>
      <c r="G3374" s="1">
        <v>459615.25</v>
      </c>
      <c r="H3374" s="1">
        <v>456423.1875</v>
      </c>
      <c r="I3374" s="1">
        <f t="shared" si="104"/>
        <v>0.89380065011445409</v>
      </c>
      <c r="J3374" s="1">
        <f t="shared" si="105"/>
        <v>3.3173768724942851E-4</v>
      </c>
    </row>
    <row r="3375" spans="1:10" x14ac:dyDescent="0.25">
      <c r="A3375" s="1" t="s">
        <v>6742</v>
      </c>
      <c r="B3375" s="1" t="s">
        <v>6743</v>
      </c>
      <c r="C3375" s="1">
        <v>658621.0625</v>
      </c>
      <c r="D3375" s="1">
        <v>663838.25</v>
      </c>
      <c r="E3375" s="1">
        <v>651909.875</v>
      </c>
      <c r="F3375" s="1">
        <v>641671.625</v>
      </c>
      <c r="G3375" s="1">
        <v>588338.5625</v>
      </c>
      <c r="H3375" s="1">
        <v>534327.0625</v>
      </c>
      <c r="I3375" s="1">
        <f t="shared" si="104"/>
        <v>0.8936207377881803</v>
      </c>
      <c r="J3375" s="1">
        <f t="shared" si="105"/>
        <v>0.15076757364059681</v>
      </c>
    </row>
    <row r="3376" spans="1:10" x14ac:dyDescent="0.25">
      <c r="A3376" s="1" t="s">
        <v>6744</v>
      </c>
      <c r="B3376" s="1" t="s">
        <v>6745</v>
      </c>
      <c r="C3376" s="1">
        <v>286458.5</v>
      </c>
      <c r="D3376" s="1">
        <v>315904.15629999997</v>
      </c>
      <c r="E3376" s="1">
        <v>293934.34379999997</v>
      </c>
      <c r="F3376" s="1">
        <v>275691.125</v>
      </c>
      <c r="G3376" s="1">
        <v>276985.5625</v>
      </c>
      <c r="H3376" s="1">
        <v>248254.875</v>
      </c>
      <c r="I3376" s="1">
        <f t="shared" si="104"/>
        <v>0.89360062837501408</v>
      </c>
      <c r="J3376" s="1">
        <f t="shared" si="105"/>
        <v>6.9072400293746949E-2</v>
      </c>
    </row>
    <row r="3377" spans="1:10" x14ac:dyDescent="0.25">
      <c r="A3377" s="1" t="s">
        <v>6746</v>
      </c>
      <c r="B3377" s="1" t="s">
        <v>6747</v>
      </c>
      <c r="C3377" s="1">
        <v>409131.125</v>
      </c>
      <c r="D3377" s="1">
        <v>457729.4375</v>
      </c>
      <c r="E3377" s="1">
        <v>421630.59379999997</v>
      </c>
      <c r="F3377" s="1">
        <v>402380.75</v>
      </c>
      <c r="G3377" s="1">
        <v>396123.78129999997</v>
      </c>
      <c r="H3377" s="1">
        <v>352738.34379999997</v>
      </c>
      <c r="I3377" s="1">
        <f t="shared" si="104"/>
        <v>0.89348139447528774</v>
      </c>
      <c r="J3377" s="1">
        <f t="shared" si="105"/>
        <v>9.8804732281660798E-2</v>
      </c>
    </row>
    <row r="3378" spans="1:10" x14ac:dyDescent="0.25">
      <c r="A3378" s="1" t="s">
        <v>6748</v>
      </c>
      <c r="B3378" s="1" t="s">
        <v>6749</v>
      </c>
      <c r="C3378" s="1">
        <v>249627.10939999999</v>
      </c>
      <c r="D3378" s="1">
        <v>257794.45310000001</v>
      </c>
      <c r="E3378" s="1">
        <v>236230.9375</v>
      </c>
      <c r="F3378" s="1">
        <v>223160.1875</v>
      </c>
      <c r="G3378" s="1">
        <v>230963.1563</v>
      </c>
      <c r="H3378" s="1">
        <v>210224.3125</v>
      </c>
      <c r="I3378" s="1">
        <f t="shared" si="104"/>
        <v>0.89335765871828576</v>
      </c>
      <c r="J3378" s="1">
        <f t="shared" si="105"/>
        <v>3.875515956200442E-2</v>
      </c>
    </row>
    <row r="3379" spans="1:10" x14ac:dyDescent="0.25">
      <c r="A3379" s="1" t="s">
        <v>6750</v>
      </c>
      <c r="B3379" s="1" t="s">
        <v>6751</v>
      </c>
      <c r="C3379" s="1">
        <v>226105.67189999999</v>
      </c>
      <c r="D3379" s="1">
        <v>232247.5938</v>
      </c>
      <c r="E3379" s="1">
        <v>227012.48439999999</v>
      </c>
      <c r="F3379" s="1">
        <v>212326.29689999999</v>
      </c>
      <c r="G3379" s="1">
        <v>212763.375</v>
      </c>
      <c r="H3379" s="1">
        <v>187091.98439999999</v>
      </c>
      <c r="I3379" s="1">
        <f t="shared" si="104"/>
        <v>0.89321892173730311</v>
      </c>
      <c r="J3379" s="1">
        <f t="shared" si="105"/>
        <v>4.8588805165965525E-2</v>
      </c>
    </row>
    <row r="3380" spans="1:10" x14ac:dyDescent="0.25">
      <c r="A3380" s="1" t="s">
        <v>6752</v>
      </c>
      <c r="B3380" s="1" t="s">
        <v>6753</v>
      </c>
      <c r="C3380" s="1">
        <v>170319.125</v>
      </c>
      <c r="D3380" s="1">
        <v>152942.6563</v>
      </c>
      <c r="E3380" s="1">
        <v>150453.57810000001</v>
      </c>
      <c r="F3380" s="1">
        <v>146305.875</v>
      </c>
      <c r="G3380" s="1">
        <v>134982.98439999999</v>
      </c>
      <c r="H3380" s="1">
        <v>141822.8438</v>
      </c>
      <c r="I3380" s="1">
        <f t="shared" si="104"/>
        <v>0.89317708367300197</v>
      </c>
      <c r="J3380" s="1">
        <f t="shared" si="105"/>
        <v>7.5305726045428928E-2</v>
      </c>
    </row>
    <row r="3381" spans="1:10" x14ac:dyDescent="0.25">
      <c r="A3381" s="1" t="s">
        <v>6754</v>
      </c>
      <c r="B3381" s="1" t="s">
        <v>6755</v>
      </c>
      <c r="C3381" s="1">
        <v>235027.5938</v>
      </c>
      <c r="D3381" s="1">
        <v>220492.32810000001</v>
      </c>
      <c r="E3381" s="1">
        <v>207701.79689999999</v>
      </c>
      <c r="F3381" s="1">
        <v>196223.3438</v>
      </c>
      <c r="G3381" s="1">
        <v>199730.9688</v>
      </c>
      <c r="H3381" s="1">
        <v>195826.5</v>
      </c>
      <c r="I3381" s="1">
        <f t="shared" si="104"/>
        <v>0.89228201644351823</v>
      </c>
      <c r="J3381" s="1">
        <f t="shared" si="105"/>
        <v>9.1128850523093941E-2</v>
      </c>
    </row>
    <row r="3382" spans="1:10" x14ac:dyDescent="0.25">
      <c r="A3382" s="1" t="s">
        <v>6756</v>
      </c>
      <c r="B3382" s="1" t="s">
        <v>6757</v>
      </c>
      <c r="C3382" s="1">
        <v>250921.0625</v>
      </c>
      <c r="D3382" s="1">
        <v>257888.7813</v>
      </c>
      <c r="E3382" s="1">
        <v>242846.5</v>
      </c>
      <c r="F3382" s="1">
        <v>234511.1563</v>
      </c>
      <c r="G3382" s="1">
        <v>216304.23439999999</v>
      </c>
      <c r="H3382" s="1">
        <v>219777.875</v>
      </c>
      <c r="I3382" s="1">
        <f t="shared" si="104"/>
        <v>0.89215406911862738</v>
      </c>
      <c r="J3382" s="1">
        <f t="shared" si="105"/>
        <v>1.8778612482110785E-2</v>
      </c>
    </row>
    <row r="3383" spans="1:10" x14ac:dyDescent="0.25">
      <c r="A3383" s="1" t="s">
        <v>6758</v>
      </c>
      <c r="B3383" s="1" t="s">
        <v>6759</v>
      </c>
      <c r="C3383" s="1">
        <v>378486.21879999997</v>
      </c>
      <c r="D3383" s="1">
        <v>425712.75</v>
      </c>
      <c r="E3383" s="1">
        <v>401945.4375</v>
      </c>
      <c r="F3383" s="1">
        <v>364521.03129999997</v>
      </c>
      <c r="G3383" s="1">
        <v>349353.8125</v>
      </c>
      <c r="H3383" s="1">
        <v>362174.59379999997</v>
      </c>
      <c r="I3383" s="1">
        <f t="shared" si="104"/>
        <v>0.89213980679222082</v>
      </c>
      <c r="J3383" s="1">
        <f t="shared" si="105"/>
        <v>3.9697714185082299E-2</v>
      </c>
    </row>
    <row r="3384" spans="1:10" x14ac:dyDescent="0.25">
      <c r="A3384" s="1" t="s">
        <v>6760</v>
      </c>
      <c r="B3384" s="1" t="s">
        <v>6761</v>
      </c>
      <c r="C3384" s="1">
        <v>312414.15629999997</v>
      </c>
      <c r="D3384" s="1">
        <v>292427.0625</v>
      </c>
      <c r="E3384" s="1">
        <v>290929.375</v>
      </c>
      <c r="F3384" s="1">
        <v>275567.46879999997</v>
      </c>
      <c r="G3384" s="1">
        <v>269489.65629999997</v>
      </c>
      <c r="H3384" s="1">
        <v>254018.9063</v>
      </c>
      <c r="I3384" s="1">
        <f t="shared" si="104"/>
        <v>0.89205432387570749</v>
      </c>
      <c r="J3384" s="1">
        <f t="shared" si="105"/>
        <v>2.6916807608665508E-2</v>
      </c>
    </row>
    <row r="3385" spans="1:10" x14ac:dyDescent="0.25">
      <c r="A3385" s="1" t="s">
        <v>6762</v>
      </c>
      <c r="B3385" s="1" t="s">
        <v>6763</v>
      </c>
      <c r="C3385" s="1">
        <v>70763.539059999996</v>
      </c>
      <c r="D3385" s="1">
        <v>73148</v>
      </c>
      <c r="E3385" s="1">
        <v>67874.1875</v>
      </c>
      <c r="F3385" s="1">
        <v>62536.964840000001</v>
      </c>
      <c r="G3385" s="1">
        <v>62789.828130000002</v>
      </c>
      <c r="H3385" s="1">
        <v>63563.925779999998</v>
      </c>
      <c r="I3385" s="1">
        <f t="shared" si="104"/>
        <v>0.89189541626869884</v>
      </c>
      <c r="J3385" s="1">
        <f t="shared" si="105"/>
        <v>8.01201496165827E-3</v>
      </c>
    </row>
    <row r="3386" spans="1:10" x14ac:dyDescent="0.25">
      <c r="A3386" s="1" t="s">
        <v>6764</v>
      </c>
      <c r="B3386" s="1" t="s">
        <v>6765</v>
      </c>
      <c r="C3386" s="1">
        <v>51805.28125</v>
      </c>
      <c r="D3386" s="1">
        <v>58716.898439999997</v>
      </c>
      <c r="E3386" s="1">
        <v>59246.691409999999</v>
      </c>
      <c r="F3386" s="1">
        <v>55867.570310000003</v>
      </c>
      <c r="G3386" s="1">
        <v>48795.75</v>
      </c>
      <c r="H3386" s="1">
        <v>46739.640630000002</v>
      </c>
      <c r="I3386" s="1">
        <f t="shared" si="104"/>
        <v>0.89181815228551653</v>
      </c>
      <c r="J3386" s="1">
        <f t="shared" si="105"/>
        <v>0.16961337285793657</v>
      </c>
    </row>
    <row r="3387" spans="1:10" x14ac:dyDescent="0.25">
      <c r="A3387" s="1" t="s">
        <v>6766</v>
      </c>
      <c r="B3387" s="1" t="s">
        <v>6767</v>
      </c>
      <c r="C3387" s="1">
        <v>390696.84379999997</v>
      </c>
      <c r="D3387" s="1">
        <v>422470.75</v>
      </c>
      <c r="E3387" s="1">
        <v>412260.0625</v>
      </c>
      <c r="F3387" s="1">
        <v>361505.34379999997</v>
      </c>
      <c r="G3387" s="1">
        <v>370720.3125</v>
      </c>
      <c r="H3387" s="1">
        <v>360519</v>
      </c>
      <c r="I3387" s="1">
        <f t="shared" si="104"/>
        <v>0.89172514646795475</v>
      </c>
      <c r="J3387" s="1">
        <f t="shared" si="105"/>
        <v>1.1146161972157821E-2</v>
      </c>
    </row>
    <row r="3388" spans="1:10" x14ac:dyDescent="0.25">
      <c r="A3388" s="1" t="s">
        <v>6768</v>
      </c>
      <c r="B3388" s="1" t="s">
        <v>6769</v>
      </c>
      <c r="C3388" s="1">
        <v>74107.53125</v>
      </c>
      <c r="D3388" s="1">
        <v>85985.398440000004</v>
      </c>
      <c r="E3388" s="1">
        <v>73251.851559999996</v>
      </c>
      <c r="F3388" s="1">
        <v>69209.867190000004</v>
      </c>
      <c r="G3388" s="1">
        <v>64647.773439999997</v>
      </c>
      <c r="H3388" s="1">
        <v>74215.09375</v>
      </c>
      <c r="I3388" s="1">
        <f t="shared" si="104"/>
        <v>0.89169654133844045</v>
      </c>
      <c r="J3388" s="1">
        <f t="shared" si="105"/>
        <v>0.16412047272929461</v>
      </c>
    </row>
    <row r="3389" spans="1:10" x14ac:dyDescent="0.25">
      <c r="A3389" s="1" t="s">
        <v>6770</v>
      </c>
      <c r="B3389" s="1" t="s">
        <v>6771</v>
      </c>
      <c r="C3389" s="1">
        <v>166600.29689999999</v>
      </c>
      <c r="D3389" s="1">
        <v>145181.7188</v>
      </c>
      <c r="E3389" s="1">
        <v>158273.25</v>
      </c>
      <c r="F3389" s="1">
        <v>129147.4844</v>
      </c>
      <c r="G3389" s="1">
        <v>138712.8125</v>
      </c>
      <c r="H3389" s="1">
        <v>151063.25</v>
      </c>
      <c r="I3389" s="1">
        <f t="shared" si="104"/>
        <v>0.89122189978266642</v>
      </c>
      <c r="J3389" s="1">
        <f t="shared" si="105"/>
        <v>0.12780487946356042</v>
      </c>
    </row>
    <row r="3390" spans="1:10" x14ac:dyDescent="0.25">
      <c r="A3390" s="1" t="s">
        <v>6772</v>
      </c>
      <c r="B3390" s="1" t="s">
        <v>6773</v>
      </c>
      <c r="C3390" s="1">
        <v>90122.335940000004</v>
      </c>
      <c r="D3390" s="1">
        <v>85454.59375</v>
      </c>
      <c r="E3390" s="1">
        <v>88385.976559999996</v>
      </c>
      <c r="F3390" s="1">
        <v>76703.3125</v>
      </c>
      <c r="G3390" s="1">
        <v>82108.117190000004</v>
      </c>
      <c r="H3390" s="1">
        <v>76430.484379999994</v>
      </c>
      <c r="I3390" s="1">
        <f t="shared" si="104"/>
        <v>0.8911930748603053</v>
      </c>
      <c r="J3390" s="1">
        <f t="shared" si="105"/>
        <v>1.4041546462648206E-2</v>
      </c>
    </row>
    <row r="3391" spans="1:10" x14ac:dyDescent="0.25">
      <c r="A3391" s="1" t="s">
        <v>6774</v>
      </c>
      <c r="B3391" s="1" t="s">
        <v>6775</v>
      </c>
      <c r="C3391" s="1">
        <v>37394.730470000002</v>
      </c>
      <c r="D3391" s="1">
        <v>41328.261720000002</v>
      </c>
      <c r="E3391" s="1">
        <v>38670.867189999997</v>
      </c>
      <c r="F3391" s="1">
        <v>36515.789060000003</v>
      </c>
      <c r="G3391" s="1">
        <v>38653.339840000001</v>
      </c>
      <c r="H3391" s="1">
        <v>29440.787110000001</v>
      </c>
      <c r="I3391" s="1">
        <f t="shared" si="104"/>
        <v>0.89110211183517873</v>
      </c>
      <c r="J3391" s="1">
        <f t="shared" si="105"/>
        <v>0.230469926070863</v>
      </c>
    </row>
    <row r="3392" spans="1:10" x14ac:dyDescent="0.25">
      <c r="A3392" s="1" t="s">
        <v>6776</v>
      </c>
      <c r="B3392" s="1" t="s">
        <v>6777</v>
      </c>
      <c r="C3392" s="1">
        <v>244002.5313</v>
      </c>
      <c r="D3392" s="1">
        <v>237621.2188</v>
      </c>
      <c r="E3392" s="1">
        <v>224129.2813</v>
      </c>
      <c r="F3392" s="1">
        <v>205003.875</v>
      </c>
      <c r="G3392" s="1">
        <v>199350.01560000001</v>
      </c>
      <c r="H3392" s="1">
        <v>224535.20310000001</v>
      </c>
      <c r="I3392" s="1">
        <f t="shared" si="104"/>
        <v>0.89108946858148785</v>
      </c>
      <c r="J3392" s="1">
        <f t="shared" si="105"/>
        <v>5.6177329766357802E-2</v>
      </c>
    </row>
    <row r="3393" spans="1:10" x14ac:dyDescent="0.25">
      <c r="A3393" s="1" t="s">
        <v>6778</v>
      </c>
      <c r="B3393" s="1" t="s">
        <v>6779</v>
      </c>
      <c r="C3393" s="1">
        <v>54928.242189999997</v>
      </c>
      <c r="D3393" s="1">
        <v>43949.257810000003</v>
      </c>
      <c r="E3393" s="1">
        <v>43996.585939999997</v>
      </c>
      <c r="F3393" s="1">
        <v>57847.34375</v>
      </c>
      <c r="G3393" s="1">
        <v>37182.648439999997</v>
      </c>
      <c r="H3393" s="1">
        <v>32278.871090000001</v>
      </c>
      <c r="I3393" s="1">
        <f t="shared" si="104"/>
        <v>0.89105636226756602</v>
      </c>
      <c r="J3393" s="1">
        <f t="shared" si="105"/>
        <v>0.58069098360434124</v>
      </c>
    </row>
    <row r="3394" spans="1:10" x14ac:dyDescent="0.25">
      <c r="A3394" s="1" t="s">
        <v>6780</v>
      </c>
      <c r="B3394" s="1" t="s">
        <v>6781</v>
      </c>
      <c r="C3394" s="1">
        <v>108591.24219999999</v>
      </c>
      <c r="D3394" s="1">
        <v>107540.0625</v>
      </c>
      <c r="E3394" s="1">
        <v>109663.83590000001</v>
      </c>
      <c r="F3394" s="1">
        <v>100278.4531</v>
      </c>
      <c r="G3394" s="1">
        <v>97692.84375</v>
      </c>
      <c r="H3394" s="1">
        <v>92321.78125</v>
      </c>
      <c r="I3394" s="1">
        <f t="shared" si="104"/>
        <v>0.89102949038890611</v>
      </c>
      <c r="J3394" s="1">
        <f t="shared" si="105"/>
        <v>8.1276238173995426E-3</v>
      </c>
    </row>
    <row r="3395" spans="1:10" x14ac:dyDescent="0.25">
      <c r="A3395" s="1" t="s">
        <v>6782</v>
      </c>
      <c r="B3395" s="1" t="s">
        <v>6783</v>
      </c>
      <c r="C3395" s="1">
        <v>47397.410159999999</v>
      </c>
      <c r="D3395" s="1">
        <v>45488.453130000002</v>
      </c>
      <c r="E3395" s="1">
        <v>39108.160159999999</v>
      </c>
      <c r="F3395" s="1">
        <v>38577.164060000003</v>
      </c>
      <c r="G3395" s="1">
        <v>38969.257810000003</v>
      </c>
      <c r="H3395" s="1">
        <v>40034.550779999998</v>
      </c>
      <c r="I3395" s="1">
        <f t="shared" ref="I3395:I3458" si="106">(H3395+G3395+F3395)/(E3395+D3395+C3395)</f>
        <v>0.89080527721423897</v>
      </c>
      <c r="J3395" s="1">
        <f t="shared" ref="J3395:J3458" si="107">IF(_xlfn.F.TEST(C3395:E3395,F3395:H3395)&gt;0.05,_xlfn.T.TEST(C3395:E3395,F3395:H3395,2,2),_xlfn.T.TEST(C3395:E3395,F3395:H3395,2,3))</f>
        <v>0.13195586791706046</v>
      </c>
    </row>
    <row r="3396" spans="1:10" x14ac:dyDescent="0.25">
      <c r="A3396" s="1" t="s">
        <v>6784</v>
      </c>
      <c r="B3396" s="1" t="s">
        <v>6785</v>
      </c>
      <c r="C3396" s="1">
        <v>431345.5625</v>
      </c>
      <c r="D3396" s="1">
        <v>432325.5625</v>
      </c>
      <c r="E3396" s="1">
        <v>403646.03129999997</v>
      </c>
      <c r="F3396" s="1">
        <v>404437.25</v>
      </c>
      <c r="G3396" s="1">
        <v>387682.46879999997</v>
      </c>
      <c r="H3396" s="1">
        <v>336582.96879999997</v>
      </c>
      <c r="I3396" s="1">
        <f t="shared" si="106"/>
        <v>0.89062369430498955</v>
      </c>
      <c r="J3396" s="1">
        <f t="shared" si="107"/>
        <v>0.10889057058039114</v>
      </c>
    </row>
    <row r="3397" spans="1:10" x14ac:dyDescent="0.25">
      <c r="A3397" s="1" t="s">
        <v>6786</v>
      </c>
      <c r="B3397" s="1" t="s">
        <v>6787</v>
      </c>
      <c r="C3397" s="1">
        <v>56312.1875</v>
      </c>
      <c r="D3397" s="1">
        <v>57508.671880000002</v>
      </c>
      <c r="E3397" s="1">
        <v>59981.929689999997</v>
      </c>
      <c r="F3397" s="1">
        <v>58063.230470000002</v>
      </c>
      <c r="G3397" s="1">
        <v>49314.511720000002</v>
      </c>
      <c r="H3397" s="1">
        <v>47411.417970000002</v>
      </c>
      <c r="I3397" s="1">
        <f t="shared" si="106"/>
        <v>0.89060227967721417</v>
      </c>
      <c r="J3397" s="1">
        <f t="shared" si="107"/>
        <v>0.14034846098663817</v>
      </c>
    </row>
    <row r="3398" spans="1:10" x14ac:dyDescent="0.25">
      <c r="A3398" s="1" t="s">
        <v>6788</v>
      </c>
      <c r="B3398" s="1" t="s">
        <v>6789</v>
      </c>
      <c r="C3398" s="1">
        <v>135641.23439999999</v>
      </c>
      <c r="D3398" s="1">
        <v>154193.29689999999</v>
      </c>
      <c r="E3398" s="1">
        <v>130788.5</v>
      </c>
      <c r="F3398" s="1">
        <v>135215.14060000001</v>
      </c>
      <c r="G3398" s="1">
        <v>122476.0469</v>
      </c>
      <c r="H3398" s="1">
        <v>116828.7188</v>
      </c>
      <c r="I3398" s="1">
        <f t="shared" si="106"/>
        <v>0.89039324628156691</v>
      </c>
      <c r="J3398" s="1">
        <f t="shared" si="107"/>
        <v>0.16176551905798395</v>
      </c>
    </row>
    <row r="3399" spans="1:10" x14ac:dyDescent="0.25">
      <c r="A3399" s="1" t="s">
        <v>6790</v>
      </c>
      <c r="B3399" s="1" t="s">
        <v>6791</v>
      </c>
      <c r="C3399" s="1">
        <v>147812.67189999999</v>
      </c>
      <c r="D3399" s="1">
        <v>138845.42189999999</v>
      </c>
      <c r="E3399" s="1">
        <v>145323</v>
      </c>
      <c r="F3399" s="1">
        <v>129687.9375</v>
      </c>
      <c r="G3399" s="1">
        <v>128884.85159999999</v>
      </c>
      <c r="H3399" s="1">
        <v>126058.1094</v>
      </c>
      <c r="I3399" s="1">
        <f t="shared" si="106"/>
        <v>0.89038826934883808</v>
      </c>
      <c r="J3399" s="1">
        <f t="shared" si="107"/>
        <v>5.4680193638426489E-3</v>
      </c>
    </row>
    <row r="3400" spans="1:10" x14ac:dyDescent="0.25">
      <c r="A3400" s="1" t="s">
        <v>6792</v>
      </c>
      <c r="B3400" s="1" t="s">
        <v>6793</v>
      </c>
      <c r="C3400" s="1">
        <v>40435.316409999999</v>
      </c>
      <c r="D3400" s="1">
        <v>13024.04883</v>
      </c>
      <c r="E3400" s="1">
        <v>29362.908200000002</v>
      </c>
      <c r="F3400" s="1">
        <v>31039.119139999999</v>
      </c>
      <c r="G3400" s="1">
        <v>20030.09375</v>
      </c>
      <c r="H3400" s="1">
        <v>22664.248049999998</v>
      </c>
      <c r="I3400" s="1">
        <f t="shared" si="106"/>
        <v>0.89026125313277793</v>
      </c>
      <c r="J3400" s="1">
        <f t="shared" si="107"/>
        <v>0.74313189296915705</v>
      </c>
    </row>
    <row r="3401" spans="1:10" x14ac:dyDescent="0.25">
      <c r="A3401" s="1" t="s">
        <v>6794</v>
      </c>
      <c r="B3401" s="1" t="s">
        <v>6795</v>
      </c>
      <c r="C3401" s="1">
        <v>2062527.625</v>
      </c>
      <c r="D3401" s="1">
        <v>2145059.5</v>
      </c>
      <c r="E3401" s="1">
        <v>2095194.875</v>
      </c>
      <c r="F3401" s="1">
        <v>1938588.875</v>
      </c>
      <c r="G3401" s="1">
        <v>1955887.625</v>
      </c>
      <c r="H3401" s="1">
        <v>1715375.625</v>
      </c>
      <c r="I3401" s="1">
        <f t="shared" si="106"/>
        <v>0.89005967920197782</v>
      </c>
      <c r="J3401" s="1">
        <f t="shared" si="107"/>
        <v>4.6456284456499464E-2</v>
      </c>
    </row>
    <row r="3402" spans="1:10" x14ac:dyDescent="0.25">
      <c r="A3402" s="1" t="s">
        <v>6796</v>
      </c>
      <c r="B3402" s="1" t="s">
        <v>6797</v>
      </c>
      <c r="C3402" s="1">
        <v>66762.4375</v>
      </c>
      <c r="D3402" s="1">
        <v>65143.378909999999</v>
      </c>
      <c r="E3402" s="1">
        <v>70766.148440000004</v>
      </c>
      <c r="F3402" s="1">
        <v>66027.140629999994</v>
      </c>
      <c r="G3402" s="1">
        <v>57888.445310000003</v>
      </c>
      <c r="H3402" s="1">
        <v>56459.445310000003</v>
      </c>
      <c r="I3402" s="1">
        <f t="shared" si="106"/>
        <v>0.88998511157425142</v>
      </c>
      <c r="J3402" s="1">
        <f t="shared" si="107"/>
        <v>9.5222043949366147E-2</v>
      </c>
    </row>
    <row r="3403" spans="1:10" x14ac:dyDescent="0.25">
      <c r="A3403" s="1" t="s">
        <v>6798</v>
      </c>
      <c r="B3403" s="1" t="s">
        <v>6799</v>
      </c>
      <c r="C3403" s="1">
        <v>50023.121090000001</v>
      </c>
      <c r="D3403" s="1">
        <v>47808.207029999998</v>
      </c>
      <c r="E3403" s="1">
        <v>44329.398439999997</v>
      </c>
      <c r="F3403" s="1">
        <v>44252.417970000002</v>
      </c>
      <c r="G3403" s="1">
        <v>41656.96875</v>
      </c>
      <c r="H3403" s="1">
        <v>40611.058590000001</v>
      </c>
      <c r="I3403" s="1">
        <f t="shared" si="106"/>
        <v>0.88998170149757305</v>
      </c>
      <c r="J3403" s="1">
        <f t="shared" si="107"/>
        <v>5.7943257150130101E-2</v>
      </c>
    </row>
    <row r="3404" spans="1:10" x14ac:dyDescent="0.25">
      <c r="A3404" s="1" t="s">
        <v>6800</v>
      </c>
      <c r="B3404" s="1" t="s">
        <v>6801</v>
      </c>
      <c r="C3404" s="1">
        <v>3548.6171880000002</v>
      </c>
      <c r="D3404" s="1">
        <v>1</v>
      </c>
      <c r="E3404" s="1">
        <v>5297.0576170000004</v>
      </c>
      <c r="F3404" s="1">
        <v>2697.772461</v>
      </c>
      <c r="G3404" s="1">
        <v>3201.7617190000001</v>
      </c>
      <c r="H3404" s="1">
        <v>1972.578857</v>
      </c>
      <c r="I3404" s="1">
        <f t="shared" si="106"/>
        <v>0.88983863547813546</v>
      </c>
      <c r="J3404" s="1">
        <f t="shared" si="107"/>
        <v>0.84885985119311236</v>
      </c>
    </row>
    <row r="3405" spans="1:10" x14ac:dyDescent="0.25">
      <c r="A3405" s="1" t="s">
        <v>6802</v>
      </c>
      <c r="B3405" s="1" t="s">
        <v>6803</v>
      </c>
      <c r="C3405" s="1">
        <v>77606.84375</v>
      </c>
      <c r="D3405" s="1">
        <v>81729.296879999994</v>
      </c>
      <c r="E3405" s="1">
        <v>81579.8125</v>
      </c>
      <c r="F3405" s="1">
        <v>70892.820309999996</v>
      </c>
      <c r="G3405" s="1">
        <v>73253.765629999994</v>
      </c>
      <c r="H3405" s="1">
        <v>70216.34375</v>
      </c>
      <c r="I3405" s="1">
        <f t="shared" si="106"/>
        <v>0.88978304219782478</v>
      </c>
      <c r="J3405" s="1">
        <f t="shared" si="107"/>
        <v>5.6290309548000352E-3</v>
      </c>
    </row>
    <row r="3406" spans="1:10" x14ac:dyDescent="0.25">
      <c r="A3406" s="1" t="s">
        <v>6804</v>
      </c>
      <c r="B3406" s="1" t="s">
        <v>6805</v>
      </c>
      <c r="C3406" s="1">
        <v>17632.42383</v>
      </c>
      <c r="D3406" s="1">
        <v>18334.703130000002</v>
      </c>
      <c r="E3406" s="1">
        <v>19273.841799999998</v>
      </c>
      <c r="F3406" s="1">
        <v>17600.08008</v>
      </c>
      <c r="G3406" s="1">
        <v>15495.82324</v>
      </c>
      <c r="H3406" s="1">
        <v>16053.23047</v>
      </c>
      <c r="I3406" s="1">
        <f t="shared" si="106"/>
        <v>0.8897225174224116</v>
      </c>
      <c r="J3406" s="1">
        <f t="shared" si="107"/>
        <v>6.1705481017017789E-2</v>
      </c>
    </row>
    <row r="3407" spans="1:10" x14ac:dyDescent="0.25">
      <c r="A3407" s="1" t="s">
        <v>6806</v>
      </c>
      <c r="B3407" s="1" t="s">
        <v>6807</v>
      </c>
      <c r="C3407" s="1">
        <v>225109.3438</v>
      </c>
      <c r="D3407" s="1">
        <v>267750.875</v>
      </c>
      <c r="E3407" s="1">
        <v>200441.92189999999</v>
      </c>
      <c r="F3407" s="1">
        <v>194849.20310000001</v>
      </c>
      <c r="G3407" s="1">
        <v>240184.8438</v>
      </c>
      <c r="H3407" s="1">
        <v>181749.8438</v>
      </c>
      <c r="I3407" s="1">
        <f t="shared" si="106"/>
        <v>0.88963217404356698</v>
      </c>
      <c r="J3407" s="1">
        <f t="shared" si="107"/>
        <v>0.38959890959440002</v>
      </c>
    </row>
    <row r="3408" spans="1:10" x14ac:dyDescent="0.25">
      <c r="A3408" s="1" t="s">
        <v>6808</v>
      </c>
      <c r="B3408" s="1" t="s">
        <v>6809</v>
      </c>
      <c r="C3408" s="1">
        <v>56029.660159999999</v>
      </c>
      <c r="D3408" s="1">
        <v>63459.964840000001</v>
      </c>
      <c r="E3408" s="1">
        <v>56154.253909999999</v>
      </c>
      <c r="F3408" s="1">
        <v>54904.523439999997</v>
      </c>
      <c r="G3408" s="1">
        <v>48205.21875</v>
      </c>
      <c r="H3408" s="1">
        <v>53137.855470000002</v>
      </c>
      <c r="I3408" s="1">
        <f t="shared" si="106"/>
        <v>0.88957041161714112</v>
      </c>
      <c r="J3408" s="1">
        <f t="shared" si="107"/>
        <v>0.11103444109730687</v>
      </c>
    </row>
    <row r="3409" spans="1:10" x14ac:dyDescent="0.25">
      <c r="A3409" s="1" t="s">
        <v>6810</v>
      </c>
      <c r="B3409" s="1" t="s">
        <v>6811</v>
      </c>
      <c r="C3409" s="1">
        <v>435126.59379999997</v>
      </c>
      <c r="D3409" s="1">
        <v>425833.03129999997</v>
      </c>
      <c r="E3409" s="1">
        <v>400720.46879999997</v>
      </c>
      <c r="F3409" s="1">
        <v>393135.03129999997</v>
      </c>
      <c r="G3409" s="1">
        <v>343087.8125</v>
      </c>
      <c r="H3409" s="1">
        <v>386097.96879999997</v>
      </c>
      <c r="I3409" s="1">
        <f t="shared" si="106"/>
        <v>0.88954467778815116</v>
      </c>
      <c r="J3409" s="1">
        <f t="shared" si="107"/>
        <v>6.8061049208925181E-2</v>
      </c>
    </row>
    <row r="3410" spans="1:10" x14ac:dyDescent="0.25">
      <c r="A3410" s="1" t="s">
        <v>6812</v>
      </c>
      <c r="B3410" s="1" t="s">
        <v>6813</v>
      </c>
      <c r="C3410" s="1">
        <v>351835.03129999997</v>
      </c>
      <c r="D3410" s="1">
        <v>346274.84379999997</v>
      </c>
      <c r="E3410" s="1">
        <v>347492.15629999997</v>
      </c>
      <c r="F3410" s="1">
        <v>323177</v>
      </c>
      <c r="G3410" s="1">
        <v>318964.5625</v>
      </c>
      <c r="H3410" s="1">
        <v>287927.625</v>
      </c>
      <c r="I3410" s="1">
        <f t="shared" si="106"/>
        <v>0.88950591101539056</v>
      </c>
      <c r="J3410" s="1">
        <f t="shared" si="107"/>
        <v>7.1002174984076405E-2</v>
      </c>
    </row>
    <row r="3411" spans="1:10" x14ac:dyDescent="0.25">
      <c r="A3411" s="1" t="s">
        <v>6814</v>
      </c>
      <c r="B3411" s="1" t="s">
        <v>6815</v>
      </c>
      <c r="C3411" s="1">
        <v>36923.757810000003</v>
      </c>
      <c r="D3411" s="1">
        <v>38618.121090000001</v>
      </c>
      <c r="E3411" s="1">
        <v>41895.648439999997</v>
      </c>
      <c r="F3411" s="1">
        <v>36736.089840000001</v>
      </c>
      <c r="G3411" s="1">
        <v>32904.445310000003</v>
      </c>
      <c r="H3411" s="1">
        <v>34810.613279999998</v>
      </c>
      <c r="I3411" s="1">
        <f t="shared" si="106"/>
        <v>0.88941883225791696</v>
      </c>
      <c r="J3411" s="1">
        <f t="shared" si="107"/>
        <v>7.7325657985230264E-2</v>
      </c>
    </row>
    <row r="3412" spans="1:10" x14ac:dyDescent="0.25">
      <c r="A3412" s="1" t="s">
        <v>6816</v>
      </c>
      <c r="B3412" s="1" t="s">
        <v>6817</v>
      </c>
      <c r="C3412" s="1">
        <v>1119318.5</v>
      </c>
      <c r="D3412" s="1">
        <v>1102398.875</v>
      </c>
      <c r="E3412" s="1">
        <v>1080165.875</v>
      </c>
      <c r="F3412" s="1">
        <v>1000261.563</v>
      </c>
      <c r="G3412" s="1">
        <v>987322.875</v>
      </c>
      <c r="H3412" s="1">
        <v>948891.375</v>
      </c>
      <c r="I3412" s="1">
        <f t="shared" si="106"/>
        <v>0.8893336289222219</v>
      </c>
      <c r="J3412" s="1">
        <f t="shared" si="107"/>
        <v>3.1282951527313004E-3</v>
      </c>
    </row>
    <row r="3413" spans="1:10" x14ac:dyDescent="0.25">
      <c r="A3413" s="1" t="s">
        <v>6818</v>
      </c>
      <c r="B3413" s="1" t="s">
        <v>6819</v>
      </c>
      <c r="C3413" s="1">
        <v>1153619.75</v>
      </c>
      <c r="D3413" s="1">
        <v>1122361.5</v>
      </c>
      <c r="E3413" s="1">
        <v>1077547.5</v>
      </c>
      <c r="F3413" s="1">
        <v>1043260.063</v>
      </c>
      <c r="G3413" s="1">
        <v>970303</v>
      </c>
      <c r="H3413" s="1">
        <v>968303.6875</v>
      </c>
      <c r="I3413" s="1">
        <f t="shared" si="106"/>
        <v>0.88917286022969089</v>
      </c>
      <c r="J3413" s="1">
        <f t="shared" si="107"/>
        <v>2.0066147183250303E-2</v>
      </c>
    </row>
    <row r="3414" spans="1:10" x14ac:dyDescent="0.25">
      <c r="A3414" s="1" t="s">
        <v>6820</v>
      </c>
      <c r="B3414" s="1" t="s">
        <v>6821</v>
      </c>
      <c r="C3414" s="1">
        <v>257982.70310000001</v>
      </c>
      <c r="D3414" s="1">
        <v>248968.4063</v>
      </c>
      <c r="E3414" s="1">
        <v>243038.76560000001</v>
      </c>
      <c r="F3414" s="1">
        <v>233106.32810000001</v>
      </c>
      <c r="G3414" s="1">
        <v>226160.51560000001</v>
      </c>
      <c r="H3414" s="1">
        <v>207600.3438</v>
      </c>
      <c r="I3414" s="1">
        <f t="shared" si="106"/>
        <v>0.88916825377142594</v>
      </c>
      <c r="J3414" s="1">
        <f t="shared" si="107"/>
        <v>3.4152218006868844E-2</v>
      </c>
    </row>
    <row r="3415" spans="1:10" x14ac:dyDescent="0.25">
      <c r="A3415" s="1" t="s">
        <v>6822</v>
      </c>
      <c r="B3415" s="1" t="s">
        <v>6823</v>
      </c>
      <c r="C3415" s="1">
        <v>1059234.625</v>
      </c>
      <c r="D3415" s="1">
        <v>1012974.813</v>
      </c>
      <c r="E3415" s="1">
        <v>976835.875</v>
      </c>
      <c r="F3415" s="1">
        <v>921884.375</v>
      </c>
      <c r="G3415" s="1">
        <v>902232.4375</v>
      </c>
      <c r="H3415" s="1">
        <v>886911.375</v>
      </c>
      <c r="I3415" s="1">
        <f t="shared" si="106"/>
        <v>0.8891400124298513</v>
      </c>
      <c r="J3415" s="1">
        <f t="shared" si="107"/>
        <v>1.2162979544528387E-2</v>
      </c>
    </row>
    <row r="3416" spans="1:10" x14ac:dyDescent="0.25">
      <c r="A3416" s="1" t="s">
        <v>6824</v>
      </c>
      <c r="B3416" s="1" t="s">
        <v>6825</v>
      </c>
      <c r="C3416" s="1">
        <v>64429.070310000003</v>
      </c>
      <c r="D3416" s="1">
        <v>62972.132810000003</v>
      </c>
      <c r="E3416" s="1">
        <v>60401.316409999999</v>
      </c>
      <c r="F3416" s="1">
        <v>54718.320310000003</v>
      </c>
      <c r="G3416" s="1">
        <v>54642.15625</v>
      </c>
      <c r="H3416" s="1">
        <v>57616.519529999998</v>
      </c>
      <c r="I3416" s="1">
        <f t="shared" si="106"/>
        <v>0.88910945661368879</v>
      </c>
      <c r="J3416" s="1">
        <f t="shared" si="107"/>
        <v>1.0550327573838716E-2</v>
      </c>
    </row>
    <row r="3417" spans="1:10" x14ac:dyDescent="0.25">
      <c r="A3417" s="1" t="s">
        <v>6826</v>
      </c>
      <c r="B3417" s="1" t="s">
        <v>6827</v>
      </c>
      <c r="C3417" s="1">
        <v>26470.087889999999</v>
      </c>
      <c r="D3417" s="1">
        <v>28495.67383</v>
      </c>
      <c r="E3417" s="1">
        <v>20110.572270000001</v>
      </c>
      <c r="F3417" s="1">
        <v>24881.54883</v>
      </c>
      <c r="G3417" s="1">
        <v>24063.146479999999</v>
      </c>
      <c r="H3417" s="1">
        <v>17801.550780000001</v>
      </c>
      <c r="I3417" s="1">
        <f t="shared" si="106"/>
        <v>0.8890450897467963</v>
      </c>
      <c r="J3417" s="1">
        <f t="shared" si="107"/>
        <v>0.4567078402926289</v>
      </c>
    </row>
    <row r="3418" spans="1:10" x14ac:dyDescent="0.25">
      <c r="A3418" s="1" t="s">
        <v>6828</v>
      </c>
      <c r="B3418" s="1" t="s">
        <v>6829</v>
      </c>
      <c r="C3418" s="1">
        <v>141503.07810000001</v>
      </c>
      <c r="D3418" s="1">
        <v>137491.39060000001</v>
      </c>
      <c r="E3418" s="1">
        <v>122067.5938</v>
      </c>
      <c r="F3418" s="1">
        <v>123749.2344</v>
      </c>
      <c r="G3418" s="1">
        <v>120499.6094</v>
      </c>
      <c r="H3418" s="1">
        <v>112271.25</v>
      </c>
      <c r="I3418" s="1">
        <f t="shared" si="106"/>
        <v>0.88893996000930664</v>
      </c>
      <c r="J3418" s="1">
        <f t="shared" si="107"/>
        <v>9.568325272985366E-2</v>
      </c>
    </row>
    <row r="3419" spans="1:10" x14ac:dyDescent="0.25">
      <c r="A3419" s="1" t="s">
        <v>6830</v>
      </c>
      <c r="B3419" s="1" t="s">
        <v>6831</v>
      </c>
      <c r="C3419" s="1">
        <v>319486.40629999997</v>
      </c>
      <c r="D3419" s="1">
        <v>333306.40629999997</v>
      </c>
      <c r="E3419" s="1">
        <v>313878.75</v>
      </c>
      <c r="F3419" s="1">
        <v>275256.875</v>
      </c>
      <c r="G3419" s="1">
        <v>299530.5</v>
      </c>
      <c r="H3419" s="1">
        <v>284465.3125</v>
      </c>
      <c r="I3419" s="1">
        <f t="shared" si="106"/>
        <v>0.88887758856681209</v>
      </c>
      <c r="J3419" s="1">
        <f t="shared" si="107"/>
        <v>1.7228940398950069E-2</v>
      </c>
    </row>
    <row r="3420" spans="1:10" x14ac:dyDescent="0.25">
      <c r="A3420" s="1" t="s">
        <v>6832</v>
      </c>
      <c r="B3420" s="1" t="s">
        <v>6833</v>
      </c>
      <c r="C3420" s="1">
        <v>45587.730470000002</v>
      </c>
      <c r="D3420" s="1">
        <v>43610.492189999997</v>
      </c>
      <c r="E3420" s="1">
        <v>43773.789060000003</v>
      </c>
      <c r="F3420" s="1">
        <v>39620.390630000002</v>
      </c>
      <c r="G3420" s="1">
        <v>40216.804689999997</v>
      </c>
      <c r="H3420" s="1">
        <v>38332.121090000001</v>
      </c>
      <c r="I3420" s="1">
        <f t="shared" si="106"/>
        <v>0.88867811264546304</v>
      </c>
      <c r="J3420" s="1">
        <f t="shared" si="107"/>
        <v>4.2521261542513246E-3</v>
      </c>
    </row>
    <row r="3421" spans="1:10" x14ac:dyDescent="0.25">
      <c r="A3421" s="1" t="s">
        <v>6834</v>
      </c>
      <c r="B3421" s="1" t="s">
        <v>6835</v>
      </c>
      <c r="C3421" s="1">
        <v>131593.9375</v>
      </c>
      <c r="D3421" s="1">
        <v>128249.07030000001</v>
      </c>
      <c r="E3421" s="1">
        <v>121432.47659999999</v>
      </c>
      <c r="F3421" s="1">
        <v>124034.2031</v>
      </c>
      <c r="G3421" s="1">
        <v>113459.11719999999</v>
      </c>
      <c r="H3421" s="1">
        <v>101301.61719999999</v>
      </c>
      <c r="I3421" s="1">
        <f t="shared" si="106"/>
        <v>0.88858306227883976</v>
      </c>
      <c r="J3421" s="1">
        <f t="shared" si="107"/>
        <v>0.12123677057195792</v>
      </c>
    </row>
    <row r="3422" spans="1:10" x14ac:dyDescent="0.25">
      <c r="A3422" s="1" t="s">
        <v>6836</v>
      </c>
      <c r="B3422" s="1" t="s">
        <v>6837</v>
      </c>
      <c r="C3422" s="1">
        <v>43599.71875</v>
      </c>
      <c r="D3422" s="1">
        <v>45948.398439999997</v>
      </c>
      <c r="E3422" s="1">
        <v>48598.933590000001</v>
      </c>
      <c r="F3422" s="1">
        <v>43311.574220000002</v>
      </c>
      <c r="G3422" s="1">
        <v>48868.3125</v>
      </c>
      <c r="H3422" s="1">
        <v>30570.230469999999</v>
      </c>
      <c r="I3422" s="1">
        <f t="shared" si="106"/>
        <v>0.88854678038317514</v>
      </c>
      <c r="J3422" s="1">
        <f t="shared" si="107"/>
        <v>0.41168150008887766</v>
      </c>
    </row>
    <row r="3423" spans="1:10" x14ac:dyDescent="0.25">
      <c r="A3423" s="1" t="s">
        <v>6838</v>
      </c>
      <c r="B3423" s="1" t="s">
        <v>6839</v>
      </c>
      <c r="C3423" s="1">
        <v>80029.460940000004</v>
      </c>
      <c r="D3423" s="1">
        <v>78742.71875</v>
      </c>
      <c r="E3423" s="1">
        <v>78497.132809999996</v>
      </c>
      <c r="F3423" s="1">
        <v>78980.578129999994</v>
      </c>
      <c r="G3423" s="1">
        <v>63252.21875</v>
      </c>
      <c r="H3423" s="1">
        <v>68585.25</v>
      </c>
      <c r="I3423" s="1">
        <f t="shared" si="106"/>
        <v>0.88851796576095354</v>
      </c>
      <c r="J3423" s="1">
        <f t="shared" si="107"/>
        <v>0.19529802106190342</v>
      </c>
    </row>
    <row r="3424" spans="1:10" x14ac:dyDescent="0.25">
      <c r="A3424" s="1" t="s">
        <v>6840</v>
      </c>
      <c r="B3424" s="1" t="s">
        <v>6841</v>
      </c>
      <c r="C3424" s="1">
        <v>67828.601559999996</v>
      </c>
      <c r="D3424" s="1">
        <v>80489.960940000004</v>
      </c>
      <c r="E3424" s="1">
        <v>77824.773440000004</v>
      </c>
      <c r="F3424" s="1">
        <v>74784.757809999996</v>
      </c>
      <c r="G3424" s="1">
        <v>61538.238279999998</v>
      </c>
      <c r="H3424" s="1">
        <v>64606.726560000003</v>
      </c>
      <c r="I3424" s="1">
        <f t="shared" si="106"/>
        <v>0.88850605221155121</v>
      </c>
      <c r="J3424" s="1">
        <f t="shared" si="107"/>
        <v>0.20495970938286603</v>
      </c>
    </row>
    <row r="3425" spans="1:10" x14ac:dyDescent="0.25">
      <c r="A3425" s="1" t="s">
        <v>6842</v>
      </c>
      <c r="B3425" s="1" t="s">
        <v>6843</v>
      </c>
      <c r="C3425" s="1">
        <v>76539.945309999996</v>
      </c>
      <c r="D3425" s="1">
        <v>68151.585940000004</v>
      </c>
      <c r="E3425" s="1">
        <v>67657.3125</v>
      </c>
      <c r="F3425" s="1">
        <v>65215.945310000003</v>
      </c>
      <c r="G3425" s="1">
        <v>63409.304689999997</v>
      </c>
      <c r="H3425" s="1">
        <v>60047.261720000002</v>
      </c>
      <c r="I3425" s="1">
        <f t="shared" si="106"/>
        <v>0.88850265623355917</v>
      </c>
      <c r="J3425" s="1">
        <f t="shared" si="107"/>
        <v>7.2442065458654531E-2</v>
      </c>
    </row>
    <row r="3426" spans="1:10" x14ac:dyDescent="0.25">
      <c r="A3426" s="1" t="s">
        <v>6844</v>
      </c>
      <c r="B3426" s="1" t="s">
        <v>6845</v>
      </c>
      <c r="C3426" s="1">
        <v>2745582.5</v>
      </c>
      <c r="D3426" s="1">
        <v>2709224.75</v>
      </c>
      <c r="E3426" s="1">
        <v>2874292.5</v>
      </c>
      <c r="F3426" s="1">
        <v>2626516.5</v>
      </c>
      <c r="G3426" s="1">
        <v>2425758.25</v>
      </c>
      <c r="H3426" s="1">
        <v>2347303.5</v>
      </c>
      <c r="I3426" s="1">
        <f t="shared" si="106"/>
        <v>0.88840072421992544</v>
      </c>
      <c r="J3426" s="1">
        <f t="shared" si="107"/>
        <v>3.313960558905777E-2</v>
      </c>
    </row>
    <row r="3427" spans="1:10" x14ac:dyDescent="0.25">
      <c r="A3427" s="1" t="s">
        <v>6846</v>
      </c>
      <c r="B3427" s="1" t="s">
        <v>6847</v>
      </c>
      <c r="C3427" s="1">
        <v>31752.621090000001</v>
      </c>
      <c r="D3427" s="1">
        <v>35871.808590000001</v>
      </c>
      <c r="E3427" s="1">
        <v>31849.771479999999</v>
      </c>
      <c r="F3427" s="1">
        <v>32272.382809999999</v>
      </c>
      <c r="G3427" s="1">
        <v>29873.271479999999</v>
      </c>
      <c r="H3427" s="1">
        <v>26218.740229999999</v>
      </c>
      <c r="I3427" s="1">
        <f t="shared" si="106"/>
        <v>0.88831469355425785</v>
      </c>
      <c r="J3427" s="1">
        <f t="shared" si="107"/>
        <v>0.17099119675967089</v>
      </c>
    </row>
    <row r="3428" spans="1:10" x14ac:dyDescent="0.25">
      <c r="A3428" s="1" t="s">
        <v>6848</v>
      </c>
      <c r="B3428" s="1" t="s">
        <v>6849</v>
      </c>
      <c r="C3428" s="1">
        <v>138764.95310000001</v>
      </c>
      <c r="D3428" s="1">
        <v>125526.5781</v>
      </c>
      <c r="E3428" s="1">
        <v>124692.24219999999</v>
      </c>
      <c r="F3428" s="1">
        <v>134095.64060000001</v>
      </c>
      <c r="G3428" s="1">
        <v>101243.8594</v>
      </c>
      <c r="H3428" s="1">
        <v>110198.00780000001</v>
      </c>
      <c r="I3428" s="1">
        <f t="shared" si="106"/>
        <v>0.88830828283594421</v>
      </c>
      <c r="J3428" s="1">
        <f t="shared" si="107"/>
        <v>0.25149635844538998</v>
      </c>
    </row>
    <row r="3429" spans="1:10" x14ac:dyDescent="0.25">
      <c r="A3429" s="1" t="s">
        <v>6850</v>
      </c>
      <c r="B3429" s="1" t="s">
        <v>6851</v>
      </c>
      <c r="C3429" s="1">
        <v>64665.328130000002</v>
      </c>
      <c r="D3429" s="1">
        <v>59754.289060000003</v>
      </c>
      <c r="E3429" s="1">
        <v>60368.867189999997</v>
      </c>
      <c r="F3429" s="1">
        <v>62608.628909999999</v>
      </c>
      <c r="G3429" s="1">
        <v>52960.257810000003</v>
      </c>
      <c r="H3429" s="1">
        <v>48570.398439999997</v>
      </c>
      <c r="I3429" s="1">
        <f t="shared" si="106"/>
        <v>0.88825494570572439</v>
      </c>
      <c r="J3429" s="1">
        <f t="shared" si="107"/>
        <v>0.19477578106120644</v>
      </c>
    </row>
    <row r="3430" spans="1:10" x14ac:dyDescent="0.25">
      <c r="A3430" s="1" t="s">
        <v>6852</v>
      </c>
      <c r="B3430" s="1" t="s">
        <v>6853</v>
      </c>
      <c r="C3430" s="1">
        <v>28605.685549999998</v>
      </c>
      <c r="D3430" s="1">
        <v>25901.347659999999</v>
      </c>
      <c r="E3430" s="1">
        <v>31200.103520000001</v>
      </c>
      <c r="F3430" s="1">
        <v>27321.150389999999</v>
      </c>
      <c r="G3430" s="1">
        <v>25769.306639999999</v>
      </c>
      <c r="H3430" s="1">
        <v>23030.808590000001</v>
      </c>
      <c r="I3430" s="1">
        <f t="shared" si="106"/>
        <v>0.88815550868070625</v>
      </c>
      <c r="J3430" s="1">
        <f t="shared" si="107"/>
        <v>0.18155138978209523</v>
      </c>
    </row>
    <row r="3431" spans="1:10" x14ac:dyDescent="0.25">
      <c r="A3431" s="1" t="s">
        <v>6854</v>
      </c>
      <c r="B3431" s="1" t="s">
        <v>6855</v>
      </c>
      <c r="C3431" s="1">
        <v>58802.183590000001</v>
      </c>
      <c r="D3431" s="1">
        <v>64890.875</v>
      </c>
      <c r="E3431" s="1">
        <v>61600.207029999998</v>
      </c>
      <c r="F3431" s="1">
        <v>49727.679689999997</v>
      </c>
      <c r="G3431" s="1">
        <v>57805.179689999997</v>
      </c>
      <c r="H3431" s="1">
        <v>57017.164060000003</v>
      </c>
      <c r="I3431" s="1">
        <f t="shared" si="106"/>
        <v>0.88805182902577628</v>
      </c>
      <c r="J3431" s="1">
        <f t="shared" si="107"/>
        <v>9.0689013307940963E-2</v>
      </c>
    </row>
    <row r="3432" spans="1:10" x14ac:dyDescent="0.25">
      <c r="A3432" s="1" t="s">
        <v>6856</v>
      </c>
      <c r="B3432" s="1" t="s">
        <v>6857</v>
      </c>
      <c r="C3432" s="1">
        <v>25780.722659999999</v>
      </c>
      <c r="D3432" s="1">
        <v>25112.087889999999</v>
      </c>
      <c r="E3432" s="1">
        <v>24029.152340000001</v>
      </c>
      <c r="F3432" s="1">
        <v>25661.525389999999</v>
      </c>
      <c r="G3432" s="1">
        <v>21480.806639999999</v>
      </c>
      <c r="H3432" s="1">
        <v>19375.761719999999</v>
      </c>
      <c r="I3432" s="1">
        <f t="shared" si="106"/>
        <v>0.88783170093476449</v>
      </c>
      <c r="J3432" s="1">
        <f t="shared" si="107"/>
        <v>0.21762466600819383</v>
      </c>
    </row>
    <row r="3433" spans="1:10" x14ac:dyDescent="0.25">
      <c r="A3433" s="1" t="s">
        <v>6858</v>
      </c>
      <c r="B3433" s="1" t="s">
        <v>6859</v>
      </c>
      <c r="C3433" s="1">
        <v>33606.753909999999</v>
      </c>
      <c r="D3433" s="1">
        <v>30440.53125</v>
      </c>
      <c r="E3433" s="1">
        <v>41876.652340000001</v>
      </c>
      <c r="F3433" s="1">
        <v>38784.042970000002</v>
      </c>
      <c r="G3433" s="1">
        <v>23531.878909999999</v>
      </c>
      <c r="H3433" s="1">
        <v>31719.90625</v>
      </c>
      <c r="I3433" s="1">
        <f t="shared" si="106"/>
        <v>0.88776749004444822</v>
      </c>
      <c r="J3433" s="1">
        <f t="shared" si="107"/>
        <v>0.51621943072906784</v>
      </c>
    </row>
    <row r="3434" spans="1:10" x14ac:dyDescent="0.25">
      <c r="A3434" s="1" t="s">
        <v>6860</v>
      </c>
      <c r="B3434" s="1" t="s">
        <v>6861</v>
      </c>
      <c r="C3434" s="1">
        <v>183793.39060000001</v>
      </c>
      <c r="D3434" s="1">
        <v>186845.9688</v>
      </c>
      <c r="E3434" s="1">
        <v>187139.07810000001</v>
      </c>
      <c r="F3434" s="1">
        <v>174234.4063</v>
      </c>
      <c r="G3434" s="1">
        <v>156407.32810000001</v>
      </c>
      <c r="H3434" s="1">
        <v>164509.07810000001</v>
      </c>
      <c r="I3434" s="1">
        <f t="shared" si="106"/>
        <v>0.88771953021220906</v>
      </c>
      <c r="J3434" s="1">
        <f t="shared" si="107"/>
        <v>1.6588763174299512E-2</v>
      </c>
    </row>
    <row r="3435" spans="1:10" x14ac:dyDescent="0.25">
      <c r="A3435" s="1" t="s">
        <v>6862</v>
      </c>
      <c r="B3435" s="1" t="s">
        <v>6863</v>
      </c>
      <c r="C3435" s="1">
        <v>62689.113279999998</v>
      </c>
      <c r="D3435" s="1">
        <v>62344.316409999999</v>
      </c>
      <c r="E3435" s="1">
        <v>58470.511720000002</v>
      </c>
      <c r="F3435" s="1">
        <v>51759.054689999997</v>
      </c>
      <c r="G3435" s="1">
        <v>56004.050779999998</v>
      </c>
      <c r="H3435" s="1">
        <v>55113.53125</v>
      </c>
      <c r="I3435" s="1">
        <f t="shared" si="106"/>
        <v>0.88759203463694136</v>
      </c>
      <c r="J3435" s="1">
        <f t="shared" si="107"/>
        <v>2.1285688786859523E-2</v>
      </c>
    </row>
    <row r="3436" spans="1:10" x14ac:dyDescent="0.25">
      <c r="A3436" s="1" t="s">
        <v>6864</v>
      </c>
      <c r="B3436" s="1" t="s">
        <v>6865</v>
      </c>
      <c r="C3436" s="1">
        <v>602479.5625</v>
      </c>
      <c r="D3436" s="1">
        <v>612646.9375</v>
      </c>
      <c r="E3436" s="1">
        <v>561172.0625</v>
      </c>
      <c r="F3436" s="1">
        <v>522776.625</v>
      </c>
      <c r="G3436" s="1">
        <v>528371.375</v>
      </c>
      <c r="H3436" s="1">
        <v>525362.6875</v>
      </c>
      <c r="I3436" s="1">
        <f t="shared" si="106"/>
        <v>0.88752573513384236</v>
      </c>
      <c r="J3436" s="1">
        <f t="shared" si="107"/>
        <v>5.0216448662844831E-2</v>
      </c>
    </row>
    <row r="3437" spans="1:10" x14ac:dyDescent="0.25">
      <c r="A3437" s="1" t="s">
        <v>6866</v>
      </c>
      <c r="B3437" s="1" t="s">
        <v>6867</v>
      </c>
      <c r="C3437" s="1">
        <v>957298.875</v>
      </c>
      <c r="D3437" s="1">
        <v>892971.625</v>
      </c>
      <c r="E3437" s="1">
        <v>923470.8125</v>
      </c>
      <c r="F3437" s="1">
        <v>829872.1875</v>
      </c>
      <c r="G3437" s="1">
        <v>827194.375</v>
      </c>
      <c r="H3437" s="1">
        <v>804625.5</v>
      </c>
      <c r="I3437" s="1">
        <f t="shared" si="106"/>
        <v>0.8874987914000001</v>
      </c>
      <c r="J3437" s="1">
        <f t="shared" si="107"/>
        <v>6.7831729319893742E-3</v>
      </c>
    </row>
    <row r="3438" spans="1:10" x14ac:dyDescent="0.25">
      <c r="A3438" s="1" t="s">
        <v>6868</v>
      </c>
      <c r="B3438" s="1" t="s">
        <v>6869</v>
      </c>
      <c r="C3438" s="1">
        <v>77941.492190000004</v>
      </c>
      <c r="D3438" s="1">
        <v>69229.046879999994</v>
      </c>
      <c r="E3438" s="1">
        <v>73968.320309999996</v>
      </c>
      <c r="F3438" s="1">
        <v>70263.46875</v>
      </c>
      <c r="G3438" s="1">
        <v>69795.164059999996</v>
      </c>
      <c r="H3438" s="1">
        <v>56185</v>
      </c>
      <c r="I3438" s="1">
        <f t="shared" si="106"/>
        <v>0.88742265090903538</v>
      </c>
      <c r="J3438" s="1">
        <f t="shared" si="107"/>
        <v>0.18971157120765023</v>
      </c>
    </row>
    <row r="3439" spans="1:10" x14ac:dyDescent="0.25">
      <c r="A3439" s="1" t="s">
        <v>6870</v>
      </c>
      <c r="B3439" s="1" t="s">
        <v>6871</v>
      </c>
      <c r="C3439" s="1">
        <v>423463.78129999997</v>
      </c>
      <c r="D3439" s="1">
        <v>424304.9375</v>
      </c>
      <c r="E3439" s="1">
        <v>358278.09379999997</v>
      </c>
      <c r="F3439" s="1">
        <v>369757.6875</v>
      </c>
      <c r="G3439" s="1">
        <v>329109.375</v>
      </c>
      <c r="H3439" s="1">
        <v>371315.5625</v>
      </c>
      <c r="I3439" s="1">
        <f t="shared" si="106"/>
        <v>0.88734750079302205</v>
      </c>
      <c r="J3439" s="1">
        <f t="shared" si="107"/>
        <v>0.15489255568048252</v>
      </c>
    </row>
    <row r="3440" spans="1:10" x14ac:dyDescent="0.25">
      <c r="A3440" s="1" t="s">
        <v>6872</v>
      </c>
      <c r="B3440" s="1" t="s">
        <v>6873</v>
      </c>
      <c r="C3440" s="1">
        <v>489360.03129999997</v>
      </c>
      <c r="D3440" s="1">
        <v>468765.125</v>
      </c>
      <c r="E3440" s="1">
        <v>493366.9375</v>
      </c>
      <c r="F3440" s="1">
        <v>407416</v>
      </c>
      <c r="G3440" s="1">
        <v>445842.8125</v>
      </c>
      <c r="H3440" s="1">
        <v>434678.875</v>
      </c>
      <c r="I3440" s="1">
        <f t="shared" si="106"/>
        <v>0.88731980904435026</v>
      </c>
      <c r="J3440" s="1">
        <f t="shared" si="107"/>
        <v>1.650224336799443E-2</v>
      </c>
    </row>
    <row r="3441" spans="1:10" x14ac:dyDescent="0.25">
      <c r="A3441" s="1" t="s">
        <v>6874</v>
      </c>
      <c r="B3441" s="1" t="s">
        <v>6875</v>
      </c>
      <c r="C3441" s="1">
        <v>71821.296879999994</v>
      </c>
      <c r="D3441" s="1">
        <v>75847.84375</v>
      </c>
      <c r="E3441" s="1">
        <v>75414.835940000004</v>
      </c>
      <c r="F3441" s="1">
        <v>72840.476559999996</v>
      </c>
      <c r="G3441" s="1">
        <v>69315.960940000004</v>
      </c>
      <c r="H3441" s="1">
        <v>55774.699220000002</v>
      </c>
      <c r="I3441" s="1">
        <f t="shared" si="106"/>
        <v>0.8872494553991086</v>
      </c>
      <c r="J3441" s="1">
        <f t="shared" si="107"/>
        <v>0.19253788932441829</v>
      </c>
    </row>
    <row r="3442" spans="1:10" x14ac:dyDescent="0.25">
      <c r="A3442" s="1" t="s">
        <v>6876</v>
      </c>
      <c r="B3442" s="1" t="s">
        <v>6877</v>
      </c>
      <c r="C3442" s="1">
        <v>50696.960939999997</v>
      </c>
      <c r="D3442" s="1">
        <v>37712.519529999998</v>
      </c>
      <c r="E3442" s="1">
        <v>47248.222659999999</v>
      </c>
      <c r="F3442" s="1">
        <v>40922.910159999999</v>
      </c>
      <c r="G3442" s="1">
        <v>44795.605470000002</v>
      </c>
      <c r="H3442" s="1">
        <v>34613.324220000002</v>
      </c>
      <c r="I3442" s="1">
        <f t="shared" si="106"/>
        <v>0.88702548453652286</v>
      </c>
      <c r="J3442" s="1">
        <f t="shared" si="107"/>
        <v>0.35487850388236652</v>
      </c>
    </row>
    <row r="3443" spans="1:10" x14ac:dyDescent="0.25">
      <c r="A3443" s="1" t="s">
        <v>6878</v>
      </c>
      <c r="B3443" s="1" t="s">
        <v>6879</v>
      </c>
      <c r="C3443" s="1">
        <v>58406.261720000002</v>
      </c>
      <c r="D3443" s="1">
        <v>69006.15625</v>
      </c>
      <c r="E3443" s="1">
        <v>42344.800779999998</v>
      </c>
      <c r="F3443" s="1">
        <v>59197.304689999997</v>
      </c>
      <c r="G3443" s="1">
        <v>43453.941409999999</v>
      </c>
      <c r="H3443" s="1">
        <v>47927.316409999999</v>
      </c>
      <c r="I3443" s="1">
        <f t="shared" si="106"/>
        <v>0.88702302982328984</v>
      </c>
      <c r="J3443" s="1">
        <f t="shared" si="107"/>
        <v>0.51915498004849858</v>
      </c>
    </row>
    <row r="3444" spans="1:10" x14ac:dyDescent="0.25">
      <c r="A3444" s="1" t="s">
        <v>6880</v>
      </c>
      <c r="B3444" s="1" t="s">
        <v>6881</v>
      </c>
      <c r="C3444" s="1">
        <v>91053.53125</v>
      </c>
      <c r="D3444" s="1">
        <v>88632.195309999996</v>
      </c>
      <c r="E3444" s="1">
        <v>97752.828129999994</v>
      </c>
      <c r="F3444" s="1">
        <v>80714.59375</v>
      </c>
      <c r="G3444" s="1">
        <v>91937.15625</v>
      </c>
      <c r="H3444" s="1">
        <v>73438.023440000004</v>
      </c>
      <c r="I3444" s="1">
        <f t="shared" si="106"/>
        <v>0.88700639936281378</v>
      </c>
      <c r="J3444" s="1">
        <f t="shared" si="107"/>
        <v>0.15827247772233233</v>
      </c>
    </row>
    <row r="3445" spans="1:10" x14ac:dyDescent="0.25">
      <c r="A3445" s="1" t="s">
        <v>6882</v>
      </c>
      <c r="B3445" s="1" t="s">
        <v>6883</v>
      </c>
      <c r="C3445" s="1">
        <v>56154.972659999999</v>
      </c>
      <c r="D3445" s="1">
        <v>58069.921880000002</v>
      </c>
      <c r="E3445" s="1">
        <v>61572.851560000003</v>
      </c>
      <c r="F3445" s="1">
        <v>51683.410159999999</v>
      </c>
      <c r="G3445" s="1">
        <v>53680.609380000002</v>
      </c>
      <c r="H3445" s="1">
        <v>50565.050779999998</v>
      </c>
      <c r="I3445" s="1">
        <f t="shared" si="106"/>
        <v>0.88697991742910065</v>
      </c>
      <c r="J3445" s="1">
        <f t="shared" si="107"/>
        <v>2.2350094597456051E-2</v>
      </c>
    </row>
    <row r="3446" spans="1:10" x14ac:dyDescent="0.25">
      <c r="A3446" s="1" t="s">
        <v>6884</v>
      </c>
      <c r="B3446" s="1" t="s">
        <v>6885</v>
      </c>
      <c r="C3446" s="1">
        <v>127811.0625</v>
      </c>
      <c r="D3446" s="1">
        <v>126124.375</v>
      </c>
      <c r="E3446" s="1">
        <v>143773.60939999999</v>
      </c>
      <c r="F3446" s="1">
        <v>114646.14840000001</v>
      </c>
      <c r="G3446" s="1">
        <v>124381.0938</v>
      </c>
      <c r="H3446" s="1">
        <v>113727.72659999999</v>
      </c>
      <c r="I3446" s="1">
        <f t="shared" si="106"/>
        <v>0.88696742392359207</v>
      </c>
      <c r="J3446" s="1">
        <f t="shared" si="107"/>
        <v>8.4889903478315779E-2</v>
      </c>
    </row>
    <row r="3447" spans="1:10" x14ac:dyDescent="0.25">
      <c r="A3447" s="1" t="s">
        <v>6886</v>
      </c>
      <c r="B3447" s="1" t="s">
        <v>6887</v>
      </c>
      <c r="C3447" s="1">
        <v>25584.558590000001</v>
      </c>
      <c r="D3447" s="1">
        <v>26702.158200000002</v>
      </c>
      <c r="E3447" s="1">
        <v>18619.11133</v>
      </c>
      <c r="F3447" s="1">
        <v>22106.587889999999</v>
      </c>
      <c r="G3447" s="1">
        <v>21548.949219999999</v>
      </c>
      <c r="H3447" s="1">
        <v>19232.582030000001</v>
      </c>
      <c r="I3447" s="1">
        <f t="shared" si="106"/>
        <v>0.88692454213452021</v>
      </c>
      <c r="J3447" s="1">
        <f t="shared" si="107"/>
        <v>0.37468634021128588</v>
      </c>
    </row>
    <row r="3448" spans="1:10" x14ac:dyDescent="0.25">
      <c r="A3448" s="1" t="s">
        <v>6888</v>
      </c>
      <c r="B3448" s="1" t="s">
        <v>6889</v>
      </c>
      <c r="C3448" s="1">
        <v>554427.375</v>
      </c>
      <c r="D3448" s="1">
        <v>592829.3125</v>
      </c>
      <c r="E3448" s="1">
        <v>555734.5</v>
      </c>
      <c r="F3448" s="1">
        <v>520702.71879999997</v>
      </c>
      <c r="G3448" s="1">
        <v>517225.59379999997</v>
      </c>
      <c r="H3448" s="1">
        <v>472493.5625</v>
      </c>
      <c r="I3448" s="1">
        <f t="shared" si="106"/>
        <v>0.88692289554199455</v>
      </c>
      <c r="J3448" s="1">
        <f t="shared" si="107"/>
        <v>3.2532944502999289E-2</v>
      </c>
    </row>
    <row r="3449" spans="1:10" x14ac:dyDescent="0.25">
      <c r="A3449" s="1" t="s">
        <v>6890</v>
      </c>
      <c r="B3449" s="1" t="s">
        <v>6891</v>
      </c>
      <c r="C3449" s="1">
        <v>41766.851560000003</v>
      </c>
      <c r="D3449" s="1">
        <v>60104.988279999998</v>
      </c>
      <c r="E3449" s="1">
        <v>49499.859380000002</v>
      </c>
      <c r="F3449" s="1">
        <v>46205.234380000002</v>
      </c>
      <c r="G3449" s="1">
        <v>41523.183590000001</v>
      </c>
      <c r="H3449" s="1">
        <v>46524.570310000003</v>
      </c>
      <c r="I3449" s="1">
        <f t="shared" si="106"/>
        <v>0.88690943532899058</v>
      </c>
      <c r="J3449" s="1">
        <f t="shared" si="107"/>
        <v>0.3624282671641314</v>
      </c>
    </row>
    <row r="3450" spans="1:10" x14ac:dyDescent="0.25">
      <c r="A3450" s="1" t="s">
        <v>6892</v>
      </c>
      <c r="B3450" s="1" t="s">
        <v>6893</v>
      </c>
      <c r="C3450" s="1">
        <v>248336.32810000001</v>
      </c>
      <c r="D3450" s="1">
        <v>204976.07810000001</v>
      </c>
      <c r="E3450" s="1">
        <v>231532.4063</v>
      </c>
      <c r="F3450" s="1">
        <v>223046.76560000001</v>
      </c>
      <c r="G3450" s="1">
        <v>202291.26560000001</v>
      </c>
      <c r="H3450" s="1">
        <v>182039.5938</v>
      </c>
      <c r="I3450" s="1">
        <f t="shared" si="106"/>
        <v>0.88688358868163286</v>
      </c>
      <c r="J3450" s="1">
        <f t="shared" si="107"/>
        <v>0.20992415696982877</v>
      </c>
    </row>
    <row r="3451" spans="1:10" x14ac:dyDescent="0.25">
      <c r="A3451" s="1" t="s">
        <v>6894</v>
      </c>
      <c r="B3451" s="1" t="s">
        <v>6895</v>
      </c>
      <c r="C3451" s="1">
        <v>414638.78129999997</v>
      </c>
      <c r="D3451" s="1">
        <v>364644.34379999997</v>
      </c>
      <c r="E3451" s="1">
        <v>422093.1875</v>
      </c>
      <c r="F3451" s="1">
        <v>457410.9375</v>
      </c>
      <c r="G3451" s="1">
        <v>325631.25</v>
      </c>
      <c r="H3451" s="1">
        <v>282334.65629999997</v>
      </c>
      <c r="I3451" s="1">
        <f t="shared" si="106"/>
        <v>0.88679694499247119</v>
      </c>
      <c r="J3451" s="1">
        <f t="shared" si="107"/>
        <v>0.46102402863380931</v>
      </c>
    </row>
    <row r="3452" spans="1:10" x14ac:dyDescent="0.25">
      <c r="A3452" s="1" t="s">
        <v>6896</v>
      </c>
      <c r="B3452" s="1" t="s">
        <v>6897</v>
      </c>
      <c r="C3452" s="1">
        <v>489216.03129999997</v>
      </c>
      <c r="D3452" s="1">
        <v>498547.21879999997</v>
      </c>
      <c r="E3452" s="1">
        <v>475846.40629999997</v>
      </c>
      <c r="F3452" s="1">
        <v>456545.28129999997</v>
      </c>
      <c r="G3452" s="1">
        <v>428362.34379999997</v>
      </c>
      <c r="H3452" s="1">
        <v>412353.65629999997</v>
      </c>
      <c r="I3452" s="1">
        <f t="shared" si="106"/>
        <v>0.88634375683940037</v>
      </c>
      <c r="J3452" s="1">
        <f t="shared" si="107"/>
        <v>1.8713220666689317E-2</v>
      </c>
    </row>
    <row r="3453" spans="1:10" x14ac:dyDescent="0.25">
      <c r="A3453" s="1" t="s">
        <v>6898</v>
      </c>
      <c r="B3453" s="1" t="s">
        <v>6899</v>
      </c>
      <c r="C3453" s="1">
        <v>168835.4375</v>
      </c>
      <c r="D3453" s="1">
        <v>175230.89060000001</v>
      </c>
      <c r="E3453" s="1">
        <v>166662.5625</v>
      </c>
      <c r="F3453" s="1">
        <v>154860.17189999999</v>
      </c>
      <c r="G3453" s="1">
        <v>149239.875</v>
      </c>
      <c r="H3453" s="1">
        <v>148550.29689999999</v>
      </c>
      <c r="I3453" s="1">
        <f t="shared" si="106"/>
        <v>0.88628302046557439</v>
      </c>
      <c r="J3453" s="1">
        <f t="shared" si="107"/>
        <v>4.0171939938069591E-3</v>
      </c>
    </row>
    <row r="3454" spans="1:10" x14ac:dyDescent="0.25">
      <c r="A3454" s="1" t="s">
        <v>6900</v>
      </c>
      <c r="B3454" s="1" t="s">
        <v>6901</v>
      </c>
      <c r="C3454" s="1">
        <v>131961.4688</v>
      </c>
      <c r="D3454" s="1">
        <v>134934.95310000001</v>
      </c>
      <c r="E3454" s="1">
        <v>132026.92189999999</v>
      </c>
      <c r="F3454" s="1">
        <v>127312.97659999999</v>
      </c>
      <c r="G3454" s="1">
        <v>113008.875</v>
      </c>
      <c r="H3454" s="1">
        <v>113218.5781</v>
      </c>
      <c r="I3454" s="1">
        <f t="shared" si="106"/>
        <v>0.88623650431759959</v>
      </c>
      <c r="J3454" s="1">
        <f t="shared" si="107"/>
        <v>3.5203520278020851E-2</v>
      </c>
    </row>
    <row r="3455" spans="1:10" x14ac:dyDescent="0.25">
      <c r="A3455" s="1" t="s">
        <v>6902</v>
      </c>
      <c r="B3455" s="1" t="s">
        <v>3995</v>
      </c>
      <c r="C3455" s="1">
        <v>50595.574220000002</v>
      </c>
      <c r="D3455" s="1">
        <v>51749.253909999999</v>
      </c>
      <c r="E3455" s="1">
        <v>49287.558590000001</v>
      </c>
      <c r="F3455" s="1">
        <v>43632.460939999997</v>
      </c>
      <c r="G3455" s="1">
        <v>46762.5625</v>
      </c>
      <c r="H3455" s="1">
        <v>43951.230470000002</v>
      </c>
      <c r="I3455" s="1">
        <f t="shared" si="106"/>
        <v>0.88599973142993471</v>
      </c>
      <c r="J3455" s="1">
        <f t="shared" si="107"/>
        <v>9.2190114035781267E-3</v>
      </c>
    </row>
    <row r="3456" spans="1:10" x14ac:dyDescent="0.25">
      <c r="A3456" s="1" t="s">
        <v>6903</v>
      </c>
      <c r="B3456" s="1" t="s">
        <v>6904</v>
      </c>
      <c r="C3456" s="1">
        <v>24488.603520000001</v>
      </c>
      <c r="D3456" s="1">
        <v>21659.417969999999</v>
      </c>
      <c r="E3456" s="1">
        <v>24789.162110000001</v>
      </c>
      <c r="F3456" s="1">
        <v>21964.177729999999</v>
      </c>
      <c r="G3456" s="1">
        <v>19427.507809999999</v>
      </c>
      <c r="H3456" s="1">
        <v>21453.564450000002</v>
      </c>
      <c r="I3456" s="1">
        <f t="shared" si="106"/>
        <v>0.88592818040777122</v>
      </c>
      <c r="J3456" s="1">
        <f t="shared" si="107"/>
        <v>9.9479777758986976E-2</v>
      </c>
    </row>
    <row r="3457" spans="1:10" x14ac:dyDescent="0.25">
      <c r="A3457" s="1" t="s">
        <v>6905</v>
      </c>
      <c r="B3457" s="1" t="s">
        <v>6906</v>
      </c>
      <c r="C3457" s="1">
        <v>61387.625</v>
      </c>
      <c r="D3457" s="1">
        <v>61358.222659999999</v>
      </c>
      <c r="E3457" s="1">
        <v>62483.453130000002</v>
      </c>
      <c r="F3457" s="1">
        <v>57286.78125</v>
      </c>
      <c r="G3457" s="1">
        <v>53207.078130000002</v>
      </c>
      <c r="H3457" s="1">
        <v>53582.007810000003</v>
      </c>
      <c r="I3457" s="1">
        <f t="shared" si="106"/>
        <v>0.88579866408942354</v>
      </c>
      <c r="J3457" s="1">
        <f t="shared" si="107"/>
        <v>6.4744058910676623E-3</v>
      </c>
    </row>
    <row r="3458" spans="1:10" x14ac:dyDescent="0.25">
      <c r="A3458" s="1" t="s">
        <v>6907</v>
      </c>
      <c r="B3458" s="1" t="s">
        <v>6908</v>
      </c>
      <c r="C3458" s="1">
        <v>267819.9375</v>
      </c>
      <c r="D3458" s="1">
        <v>247998.89060000001</v>
      </c>
      <c r="E3458" s="1">
        <v>234659.79689999999</v>
      </c>
      <c r="F3458" s="1">
        <v>240451.79689999999</v>
      </c>
      <c r="G3458" s="1">
        <v>213090.07810000001</v>
      </c>
      <c r="H3458" s="1">
        <v>211180.9375</v>
      </c>
      <c r="I3458" s="1">
        <f t="shared" si="106"/>
        <v>0.88573183879820694</v>
      </c>
      <c r="J3458" s="1">
        <f t="shared" si="107"/>
        <v>0.10159887880373604</v>
      </c>
    </row>
    <row r="3459" spans="1:10" x14ac:dyDescent="0.25">
      <c r="A3459" s="1" t="s">
        <v>6909</v>
      </c>
      <c r="B3459" s="1" t="s">
        <v>6910</v>
      </c>
      <c r="C3459" s="1">
        <v>26568.720700000002</v>
      </c>
      <c r="D3459" s="1">
        <v>34105.488279999998</v>
      </c>
      <c r="E3459" s="1">
        <v>28676.36133</v>
      </c>
      <c r="F3459" s="1">
        <v>24805.121090000001</v>
      </c>
      <c r="G3459" s="1">
        <v>25320.525389999999</v>
      </c>
      <c r="H3459" s="1">
        <v>29004.837889999999</v>
      </c>
      <c r="I3459" s="1">
        <f t="shared" ref="I3459:I3522" si="108">(H3459+G3459+F3459)/(E3459+D3459+C3459)</f>
        <v>0.88561812303445153</v>
      </c>
      <c r="J3459" s="1">
        <f t="shared" ref="J3459:J3522" si="109">IF(_xlfn.F.TEST(C3459:E3459,F3459:H3459)&gt;0.05,_xlfn.T.TEST(C3459:E3459,F3459:H3459,2,2),_xlfn.T.TEST(C3459:E3459,F3459:H3459,2,3))</f>
        <v>0.26113448931048727</v>
      </c>
    </row>
    <row r="3460" spans="1:10" x14ac:dyDescent="0.25">
      <c r="A3460" s="1" t="s">
        <v>6911</v>
      </c>
      <c r="B3460" s="1" t="s">
        <v>6912</v>
      </c>
      <c r="C3460" s="1">
        <v>111723.2813</v>
      </c>
      <c r="D3460" s="1">
        <v>94795.296879999994</v>
      </c>
      <c r="E3460" s="1">
        <v>98778.984379999994</v>
      </c>
      <c r="F3460" s="1">
        <v>95417.5</v>
      </c>
      <c r="G3460" s="1">
        <v>86906.9375</v>
      </c>
      <c r="H3460" s="1">
        <v>88050.90625</v>
      </c>
      <c r="I3460" s="1">
        <f t="shared" si="108"/>
        <v>0.88561252007003255</v>
      </c>
      <c r="J3460" s="1">
        <f t="shared" si="109"/>
        <v>0.11354595962342087</v>
      </c>
    </row>
    <row r="3461" spans="1:10" x14ac:dyDescent="0.25">
      <c r="A3461" s="1" t="s">
        <v>6913</v>
      </c>
      <c r="B3461" s="1" t="s">
        <v>6914</v>
      </c>
      <c r="C3461" s="1">
        <v>99215.609379999994</v>
      </c>
      <c r="D3461" s="1">
        <v>99732.609379999994</v>
      </c>
      <c r="E3461" s="1">
        <v>90481.5</v>
      </c>
      <c r="F3461" s="1">
        <v>83357.945309999996</v>
      </c>
      <c r="G3461" s="1">
        <v>82636.132809999996</v>
      </c>
      <c r="H3461" s="1">
        <v>90309.554690000004</v>
      </c>
      <c r="I3461" s="1">
        <f t="shared" si="108"/>
        <v>0.88554704716598676</v>
      </c>
      <c r="J3461" s="1">
        <f t="shared" si="109"/>
        <v>4.631300522476927E-2</v>
      </c>
    </row>
    <row r="3462" spans="1:10" x14ac:dyDescent="0.25">
      <c r="A3462" s="1" t="s">
        <v>6915</v>
      </c>
      <c r="B3462" s="1" t="s">
        <v>6916</v>
      </c>
      <c r="C3462" s="1">
        <v>478758.53129999997</v>
      </c>
      <c r="D3462" s="1">
        <v>485845.78129999997</v>
      </c>
      <c r="E3462" s="1">
        <v>462905.3125</v>
      </c>
      <c r="F3462" s="1">
        <v>390750</v>
      </c>
      <c r="G3462" s="1">
        <v>423076.96879999997</v>
      </c>
      <c r="H3462" s="1">
        <v>449893.5625</v>
      </c>
      <c r="I3462" s="1">
        <f t="shared" si="108"/>
        <v>0.88526235415853949</v>
      </c>
      <c r="J3462" s="1">
        <f t="shared" si="109"/>
        <v>4.1217705779531176E-2</v>
      </c>
    </row>
    <row r="3463" spans="1:10" x14ac:dyDescent="0.25">
      <c r="A3463" s="1" t="s">
        <v>6917</v>
      </c>
      <c r="B3463" s="1" t="s">
        <v>6918</v>
      </c>
      <c r="C3463" s="1">
        <v>36710.871090000001</v>
      </c>
      <c r="D3463" s="1">
        <v>26334.166020000001</v>
      </c>
      <c r="E3463" s="1">
        <v>44040.261720000002</v>
      </c>
      <c r="F3463" s="1">
        <v>26416.693360000001</v>
      </c>
      <c r="G3463" s="1">
        <v>37792.726560000003</v>
      </c>
      <c r="H3463" s="1">
        <v>30581.224610000001</v>
      </c>
      <c r="I3463" s="1">
        <f t="shared" si="108"/>
        <v>0.88518821505538314</v>
      </c>
      <c r="J3463" s="1">
        <f t="shared" si="109"/>
        <v>0.53960912889003332</v>
      </c>
    </row>
    <row r="3464" spans="1:10" x14ac:dyDescent="0.25">
      <c r="A3464" s="1" t="s">
        <v>6919</v>
      </c>
      <c r="B3464" s="1" t="s">
        <v>6920</v>
      </c>
      <c r="C3464" s="1">
        <v>56082.429689999997</v>
      </c>
      <c r="D3464" s="1">
        <v>46772.179689999997</v>
      </c>
      <c r="E3464" s="1">
        <v>51989.417970000002</v>
      </c>
      <c r="F3464" s="1">
        <v>49163.1875</v>
      </c>
      <c r="G3464" s="1">
        <v>41426.78125</v>
      </c>
      <c r="H3464" s="1">
        <v>46473.859380000002</v>
      </c>
      <c r="I3464" s="1">
        <f t="shared" si="108"/>
        <v>0.88517349022567915</v>
      </c>
      <c r="J3464" s="1">
        <f t="shared" si="109"/>
        <v>0.16765600993158108</v>
      </c>
    </row>
    <row r="3465" spans="1:10" x14ac:dyDescent="0.25">
      <c r="A3465" s="1" t="s">
        <v>6921</v>
      </c>
      <c r="B3465" s="1" t="s">
        <v>6922</v>
      </c>
      <c r="C3465" s="1">
        <v>57067.347659999999</v>
      </c>
      <c r="D3465" s="1">
        <v>49522.710939999997</v>
      </c>
      <c r="E3465" s="1">
        <v>52944.371090000001</v>
      </c>
      <c r="F3465" s="1">
        <v>50375.199220000002</v>
      </c>
      <c r="G3465" s="1">
        <v>47093.734380000002</v>
      </c>
      <c r="H3465" s="1">
        <v>43729.902340000001</v>
      </c>
      <c r="I3465" s="1">
        <f t="shared" si="108"/>
        <v>0.8850681085855332</v>
      </c>
      <c r="J3465" s="1">
        <f t="shared" si="109"/>
        <v>0.10317176332510805</v>
      </c>
    </row>
    <row r="3466" spans="1:10" x14ac:dyDescent="0.25">
      <c r="A3466" s="1" t="s">
        <v>6923</v>
      </c>
      <c r="B3466" s="1" t="s">
        <v>6924</v>
      </c>
      <c r="C3466" s="1">
        <v>338399.71879999997</v>
      </c>
      <c r="D3466" s="1">
        <v>348168.625</v>
      </c>
      <c r="E3466" s="1">
        <v>339087.625</v>
      </c>
      <c r="F3466" s="1">
        <v>304214.46879999997</v>
      </c>
      <c r="G3466" s="1">
        <v>299431.1875</v>
      </c>
      <c r="H3466" s="1">
        <v>304085.4375</v>
      </c>
      <c r="I3466" s="1">
        <f t="shared" si="108"/>
        <v>0.88502492201359673</v>
      </c>
      <c r="J3466" s="1">
        <f t="shared" si="109"/>
        <v>3.6571290637490864E-4</v>
      </c>
    </row>
    <row r="3467" spans="1:10" x14ac:dyDescent="0.25">
      <c r="A3467" s="1" t="s">
        <v>6925</v>
      </c>
      <c r="B3467" s="1" t="s">
        <v>6926</v>
      </c>
      <c r="C3467" s="1">
        <v>163172.8438</v>
      </c>
      <c r="D3467" s="1">
        <v>170385.8125</v>
      </c>
      <c r="E3467" s="1">
        <v>159349.48439999999</v>
      </c>
      <c r="F3467" s="1">
        <v>154605.92189999999</v>
      </c>
      <c r="G3467" s="1">
        <v>136568.64060000001</v>
      </c>
      <c r="H3467" s="1">
        <v>145032.85939999999</v>
      </c>
      <c r="I3467" s="1">
        <f t="shared" si="108"/>
        <v>0.88496696621914805</v>
      </c>
      <c r="J3467" s="1">
        <f t="shared" si="109"/>
        <v>3.6871940108938558E-2</v>
      </c>
    </row>
    <row r="3468" spans="1:10" x14ac:dyDescent="0.25">
      <c r="A3468" s="1" t="s">
        <v>6927</v>
      </c>
      <c r="B3468" s="1" t="s">
        <v>6928</v>
      </c>
      <c r="C3468" s="1">
        <v>385825.3125</v>
      </c>
      <c r="D3468" s="1">
        <v>367590.84379999997</v>
      </c>
      <c r="E3468" s="1">
        <v>383330.1875</v>
      </c>
      <c r="F3468" s="1">
        <v>338302.875</v>
      </c>
      <c r="G3468" s="1">
        <v>321506.5625</v>
      </c>
      <c r="H3468" s="1">
        <v>346171.3125</v>
      </c>
      <c r="I3468" s="1">
        <f t="shared" si="108"/>
        <v>0.8849650192294729</v>
      </c>
      <c r="J3468" s="1">
        <f t="shared" si="109"/>
        <v>9.2105929880707156E-3</v>
      </c>
    </row>
    <row r="3469" spans="1:10" x14ac:dyDescent="0.25">
      <c r="A3469" s="1" t="s">
        <v>6929</v>
      </c>
      <c r="B3469" s="1" t="s">
        <v>6930</v>
      </c>
      <c r="C3469" s="1">
        <v>337612.90629999997</v>
      </c>
      <c r="D3469" s="1">
        <v>330913.5</v>
      </c>
      <c r="E3469" s="1">
        <v>304062.4375</v>
      </c>
      <c r="F3469" s="1">
        <v>287029.09379999997</v>
      </c>
      <c r="G3469" s="1">
        <v>292348.3125</v>
      </c>
      <c r="H3469" s="1">
        <v>281041.28129999997</v>
      </c>
      <c r="I3469" s="1">
        <f t="shared" si="108"/>
        <v>0.88466847330703458</v>
      </c>
      <c r="J3469" s="1">
        <f t="shared" si="109"/>
        <v>2.5459791508527847E-2</v>
      </c>
    </row>
    <row r="3470" spans="1:10" x14ac:dyDescent="0.25">
      <c r="A3470" s="1" t="s">
        <v>6931</v>
      </c>
      <c r="B3470" s="1" t="s">
        <v>6932</v>
      </c>
      <c r="C3470" s="1">
        <v>7890034</v>
      </c>
      <c r="D3470" s="1">
        <v>7921623.5</v>
      </c>
      <c r="E3470" s="1">
        <v>7376196.5</v>
      </c>
      <c r="F3470" s="1">
        <v>6861694.5</v>
      </c>
      <c r="G3470" s="1">
        <v>6861195</v>
      </c>
      <c r="H3470" s="1">
        <v>6781182.5</v>
      </c>
      <c r="I3470" s="1">
        <f t="shared" si="108"/>
        <v>0.88425914705172803</v>
      </c>
      <c r="J3470" s="1">
        <f t="shared" si="109"/>
        <v>3.4383667907012298E-2</v>
      </c>
    </row>
    <row r="3471" spans="1:10" x14ac:dyDescent="0.25">
      <c r="A3471" s="1" t="s">
        <v>6933</v>
      </c>
      <c r="B3471" s="1" t="s">
        <v>6934</v>
      </c>
      <c r="C3471" s="1">
        <v>63308.613279999998</v>
      </c>
      <c r="D3471" s="1">
        <v>98229.203129999994</v>
      </c>
      <c r="E3471" s="1">
        <v>86783.015629999994</v>
      </c>
      <c r="F3471" s="1">
        <v>73951.390629999994</v>
      </c>
      <c r="G3471" s="1">
        <v>67452.65625</v>
      </c>
      <c r="H3471" s="1">
        <v>78149.109379999994</v>
      </c>
      <c r="I3471" s="1">
        <f t="shared" si="108"/>
        <v>0.88415117836200685</v>
      </c>
      <c r="J3471" s="1">
        <f t="shared" si="109"/>
        <v>0.42234903009058228</v>
      </c>
    </row>
    <row r="3472" spans="1:10" x14ac:dyDescent="0.25">
      <c r="A3472" s="1" t="s">
        <v>6935</v>
      </c>
      <c r="B3472" s="1" t="s">
        <v>6936</v>
      </c>
      <c r="C3472" s="1">
        <v>81186.414059999996</v>
      </c>
      <c r="D3472" s="1">
        <v>71709.171879999994</v>
      </c>
      <c r="E3472" s="1">
        <v>89903.984379999994</v>
      </c>
      <c r="F3472" s="1">
        <v>73333.570309999996</v>
      </c>
      <c r="G3472" s="1">
        <v>72862.046879999994</v>
      </c>
      <c r="H3472" s="1">
        <v>68426.625</v>
      </c>
      <c r="I3472" s="1">
        <f t="shared" si="108"/>
        <v>0.88394819606614849</v>
      </c>
      <c r="J3472" s="1">
        <f t="shared" si="109"/>
        <v>0.16177873935578233</v>
      </c>
    </row>
    <row r="3473" spans="1:10" x14ac:dyDescent="0.25">
      <c r="A3473" s="1" t="s">
        <v>6937</v>
      </c>
      <c r="B3473" s="1" t="s">
        <v>6938</v>
      </c>
      <c r="C3473" s="1">
        <v>12031.972659999999</v>
      </c>
      <c r="D3473" s="1">
        <v>12016.874019999999</v>
      </c>
      <c r="E3473" s="1">
        <v>13243.208979999999</v>
      </c>
      <c r="F3473" s="1">
        <v>10314.38379</v>
      </c>
      <c r="G3473" s="1">
        <v>11425.83301</v>
      </c>
      <c r="H3473" s="1">
        <v>11221.280269999999</v>
      </c>
      <c r="I3473" s="1">
        <f t="shared" si="108"/>
        <v>0.88387450052411509</v>
      </c>
      <c r="J3473" s="1">
        <f t="shared" si="109"/>
        <v>5.300399834276142E-2</v>
      </c>
    </row>
    <row r="3474" spans="1:10" x14ac:dyDescent="0.25">
      <c r="A3474" s="1" t="s">
        <v>6939</v>
      </c>
      <c r="B3474" s="1" t="s">
        <v>6940</v>
      </c>
      <c r="C3474" s="1">
        <v>68642.804690000004</v>
      </c>
      <c r="D3474" s="1">
        <v>66608.984379999994</v>
      </c>
      <c r="E3474" s="1">
        <v>74783.835940000004</v>
      </c>
      <c r="F3474" s="1">
        <v>58427.691409999999</v>
      </c>
      <c r="G3474" s="1">
        <v>61677.03125</v>
      </c>
      <c r="H3474" s="1">
        <v>65521.332029999998</v>
      </c>
      <c r="I3474" s="1">
        <f t="shared" si="108"/>
        <v>0.8837836661336006</v>
      </c>
      <c r="J3474" s="1">
        <f t="shared" si="109"/>
        <v>6.3806483491542471E-2</v>
      </c>
    </row>
    <row r="3475" spans="1:10" x14ac:dyDescent="0.25">
      <c r="A3475" s="1" t="s">
        <v>6941</v>
      </c>
      <c r="B3475" s="1" t="s">
        <v>6942</v>
      </c>
      <c r="C3475" s="1">
        <v>398216.59379999997</v>
      </c>
      <c r="D3475" s="1">
        <v>419397</v>
      </c>
      <c r="E3475" s="1">
        <v>417067.03129999997</v>
      </c>
      <c r="F3475" s="1">
        <v>368989.46879999997</v>
      </c>
      <c r="G3475" s="1">
        <v>369504.3125</v>
      </c>
      <c r="H3475" s="1">
        <v>352652.21879999997</v>
      </c>
      <c r="I3475" s="1">
        <f t="shared" si="108"/>
        <v>0.88374756833300527</v>
      </c>
      <c r="J3475" s="1">
        <f t="shared" si="109"/>
        <v>5.3169325248416267E-3</v>
      </c>
    </row>
    <row r="3476" spans="1:10" x14ac:dyDescent="0.25">
      <c r="A3476" s="1" t="s">
        <v>6943</v>
      </c>
      <c r="B3476" s="1" t="s">
        <v>6944</v>
      </c>
      <c r="C3476" s="1">
        <v>55428.800779999998</v>
      </c>
      <c r="D3476" s="1">
        <v>60176.5</v>
      </c>
      <c r="E3476" s="1">
        <v>57081.359380000002</v>
      </c>
      <c r="F3476" s="1">
        <v>46601.613279999998</v>
      </c>
      <c r="G3476" s="1">
        <v>56522.863279999998</v>
      </c>
      <c r="H3476" s="1">
        <v>49470.207029999998</v>
      </c>
      <c r="I3476" s="1">
        <f t="shared" si="108"/>
        <v>0.8836506737035501</v>
      </c>
      <c r="J3476" s="1">
        <f t="shared" si="109"/>
        <v>0.109114340639955</v>
      </c>
    </row>
    <row r="3477" spans="1:10" x14ac:dyDescent="0.25">
      <c r="A3477" s="1" t="s">
        <v>6945</v>
      </c>
      <c r="B3477" s="1" t="s">
        <v>6946</v>
      </c>
      <c r="C3477" s="1">
        <v>463865.3125</v>
      </c>
      <c r="D3477" s="1">
        <v>457580.53129999997</v>
      </c>
      <c r="E3477" s="1">
        <v>469219.625</v>
      </c>
      <c r="F3477" s="1">
        <v>413390.59379999997</v>
      </c>
      <c r="G3477" s="1">
        <v>411513.6875</v>
      </c>
      <c r="H3477" s="1">
        <v>403955.96879999997</v>
      </c>
      <c r="I3477" s="1">
        <f t="shared" si="108"/>
        <v>0.88364907137615112</v>
      </c>
      <c r="J3477" s="1">
        <f t="shared" si="109"/>
        <v>2.6127418801660785E-4</v>
      </c>
    </row>
    <row r="3478" spans="1:10" x14ac:dyDescent="0.25">
      <c r="A3478" s="1" t="s">
        <v>6947</v>
      </c>
      <c r="B3478" s="1" t="s">
        <v>6948</v>
      </c>
      <c r="C3478" s="1">
        <v>357653</v>
      </c>
      <c r="D3478" s="1">
        <v>360419.34379999997</v>
      </c>
      <c r="E3478" s="1">
        <v>335493.65629999997</v>
      </c>
      <c r="F3478" s="1">
        <v>304327.5</v>
      </c>
      <c r="G3478" s="1">
        <v>318491.84379999997</v>
      </c>
      <c r="H3478" s="1">
        <v>308148.03129999997</v>
      </c>
      <c r="I3478" s="1">
        <f t="shared" si="108"/>
        <v>0.88363460382324088</v>
      </c>
      <c r="J3478" s="1">
        <f t="shared" si="109"/>
        <v>1.0295847268405605E-2</v>
      </c>
    </row>
    <row r="3479" spans="1:10" x14ac:dyDescent="0.25">
      <c r="A3479" s="1" t="s">
        <v>6949</v>
      </c>
      <c r="B3479" s="1" t="s">
        <v>6950</v>
      </c>
      <c r="C3479" s="1">
        <v>198815.60939999999</v>
      </c>
      <c r="D3479" s="1">
        <v>199155.2813</v>
      </c>
      <c r="E3479" s="1">
        <v>190901.64060000001</v>
      </c>
      <c r="F3479" s="1">
        <v>177742.14060000001</v>
      </c>
      <c r="G3479" s="1">
        <v>175694.51560000001</v>
      </c>
      <c r="H3479" s="1">
        <v>166901.2813</v>
      </c>
      <c r="I3479" s="1">
        <f t="shared" si="108"/>
        <v>0.88361726832681009</v>
      </c>
      <c r="J3479" s="1">
        <f t="shared" si="109"/>
        <v>5.9405823258941596E-3</v>
      </c>
    </row>
    <row r="3480" spans="1:10" x14ac:dyDescent="0.25">
      <c r="A3480" s="1" t="s">
        <v>6951</v>
      </c>
      <c r="B3480" s="1" t="s">
        <v>6952</v>
      </c>
      <c r="C3480" s="1">
        <v>83702.03125</v>
      </c>
      <c r="D3480" s="1">
        <v>75885.132809999996</v>
      </c>
      <c r="E3480" s="1">
        <v>83670.617190000004</v>
      </c>
      <c r="F3480" s="1">
        <v>74050.617190000004</v>
      </c>
      <c r="G3480" s="1">
        <v>73482.6875</v>
      </c>
      <c r="H3480" s="1">
        <v>67371.710940000004</v>
      </c>
      <c r="I3480" s="1">
        <f t="shared" si="108"/>
        <v>0.88344559637801945</v>
      </c>
      <c r="J3480" s="1">
        <f t="shared" si="109"/>
        <v>4.8445459855581852E-2</v>
      </c>
    </row>
    <row r="3481" spans="1:10" x14ac:dyDescent="0.25">
      <c r="A3481" s="1" t="s">
        <v>6953</v>
      </c>
      <c r="B3481" s="1" t="s">
        <v>6954</v>
      </c>
      <c r="C3481" s="1">
        <v>62548.992189999997</v>
      </c>
      <c r="D3481" s="1">
        <v>64155.214840000001</v>
      </c>
      <c r="E3481" s="1">
        <v>73548.726559999996</v>
      </c>
      <c r="F3481" s="1">
        <v>67932.851559999996</v>
      </c>
      <c r="G3481" s="1">
        <v>56554.269529999998</v>
      </c>
      <c r="H3481" s="1">
        <v>52374.320310000003</v>
      </c>
      <c r="I3481" s="1">
        <f t="shared" si="108"/>
        <v>0.88319026457863548</v>
      </c>
      <c r="J3481" s="1">
        <f t="shared" si="109"/>
        <v>0.24847369145171902</v>
      </c>
    </row>
    <row r="3482" spans="1:10" x14ac:dyDescent="0.25">
      <c r="A3482" s="1" t="s">
        <v>6955</v>
      </c>
      <c r="B3482" s="1" t="s">
        <v>6956</v>
      </c>
      <c r="C3482" s="1">
        <v>332753.75</v>
      </c>
      <c r="D3482" s="1">
        <v>337858.1875</v>
      </c>
      <c r="E3482" s="1">
        <v>333668.40629999997</v>
      </c>
      <c r="F3482" s="1">
        <v>311090.53129999997</v>
      </c>
      <c r="G3482" s="1">
        <v>284700.25</v>
      </c>
      <c r="H3482" s="1">
        <v>291100.09379999997</v>
      </c>
      <c r="I3482" s="1">
        <f t="shared" si="108"/>
        <v>0.88311085701844827</v>
      </c>
      <c r="J3482" s="1">
        <f t="shared" si="109"/>
        <v>8.4622441340427221E-3</v>
      </c>
    </row>
    <row r="3483" spans="1:10" x14ac:dyDescent="0.25">
      <c r="A3483" s="1" t="s">
        <v>6957</v>
      </c>
      <c r="B3483" s="1" t="s">
        <v>6958</v>
      </c>
      <c r="C3483" s="1">
        <v>24772.375</v>
      </c>
      <c r="D3483" s="1">
        <v>25716.199219999999</v>
      </c>
      <c r="E3483" s="1">
        <v>23375.603520000001</v>
      </c>
      <c r="F3483" s="1">
        <v>11247.35059</v>
      </c>
      <c r="G3483" s="1">
        <v>24213.085940000001</v>
      </c>
      <c r="H3483" s="1">
        <v>29757.79883</v>
      </c>
      <c r="I3483" s="1">
        <f t="shared" si="108"/>
        <v>0.88294809954517484</v>
      </c>
      <c r="J3483" s="1">
        <f t="shared" si="109"/>
        <v>0.65267326107610957</v>
      </c>
    </row>
    <row r="3484" spans="1:10" x14ac:dyDescent="0.25">
      <c r="A3484" s="1" t="s">
        <v>6959</v>
      </c>
      <c r="B3484" s="1" t="s">
        <v>6960</v>
      </c>
      <c r="C3484" s="1">
        <v>116626.4063</v>
      </c>
      <c r="D3484" s="1">
        <v>111397.4063</v>
      </c>
      <c r="E3484" s="1">
        <v>117776.9219</v>
      </c>
      <c r="F3484" s="1">
        <v>104626.05469999999</v>
      </c>
      <c r="G3484" s="1">
        <v>102104.86719999999</v>
      </c>
      <c r="H3484" s="1">
        <v>98552.757809999996</v>
      </c>
      <c r="I3484" s="1">
        <f t="shared" si="108"/>
        <v>0.88283120668154613</v>
      </c>
      <c r="J3484" s="1">
        <f t="shared" si="109"/>
        <v>6.8838438873609561E-3</v>
      </c>
    </row>
    <row r="3485" spans="1:10" x14ac:dyDescent="0.25">
      <c r="A3485" s="1" t="s">
        <v>6961</v>
      </c>
      <c r="B3485" s="1" t="s">
        <v>6962</v>
      </c>
      <c r="C3485" s="1">
        <v>380758.40629999997</v>
      </c>
      <c r="D3485" s="1">
        <v>375453.53129999997</v>
      </c>
      <c r="E3485" s="1">
        <v>347732.0625</v>
      </c>
      <c r="F3485" s="1">
        <v>339927.75</v>
      </c>
      <c r="G3485" s="1">
        <v>302869.75</v>
      </c>
      <c r="H3485" s="1">
        <v>331681.3125</v>
      </c>
      <c r="I3485" s="1">
        <f t="shared" si="108"/>
        <v>0.88272485960495062</v>
      </c>
      <c r="J3485" s="1">
        <f t="shared" si="109"/>
        <v>4.690879864201361E-2</v>
      </c>
    </row>
    <row r="3486" spans="1:10" x14ac:dyDescent="0.25">
      <c r="A3486" s="1" t="s">
        <v>6963</v>
      </c>
      <c r="B3486" s="1" t="s">
        <v>6964</v>
      </c>
      <c r="C3486" s="1">
        <v>321211.71879999997</v>
      </c>
      <c r="D3486" s="1">
        <v>301000.21879999997</v>
      </c>
      <c r="E3486" s="1">
        <v>309518.28129999997</v>
      </c>
      <c r="F3486" s="1">
        <v>273824.625</v>
      </c>
      <c r="G3486" s="1">
        <v>295501.5</v>
      </c>
      <c r="H3486" s="1">
        <v>253065.79689999999</v>
      </c>
      <c r="I3486" s="1">
        <f t="shared" si="108"/>
        <v>0.88265026208006359</v>
      </c>
      <c r="J3486" s="1">
        <f t="shared" si="109"/>
        <v>5.5008458812366288E-2</v>
      </c>
    </row>
    <row r="3487" spans="1:10" x14ac:dyDescent="0.25">
      <c r="A3487" s="1" t="s">
        <v>6965</v>
      </c>
      <c r="B3487" s="1" t="s">
        <v>6966</v>
      </c>
      <c r="C3487" s="1">
        <v>231250.39060000001</v>
      </c>
      <c r="D3487" s="1">
        <v>236581.67189999999</v>
      </c>
      <c r="E3487" s="1">
        <v>221887.04689999999</v>
      </c>
      <c r="F3487" s="1">
        <v>201413.4063</v>
      </c>
      <c r="G3487" s="1">
        <v>200812.48439999999</v>
      </c>
      <c r="H3487" s="1">
        <v>206295.9375</v>
      </c>
      <c r="I3487" s="1">
        <f t="shared" si="108"/>
        <v>0.88227485639678005</v>
      </c>
      <c r="J3487" s="1">
        <f t="shared" si="109"/>
        <v>4.2792778096767152E-3</v>
      </c>
    </row>
    <row r="3488" spans="1:10" x14ac:dyDescent="0.25">
      <c r="A3488" s="1" t="s">
        <v>6967</v>
      </c>
      <c r="B3488" s="1" t="s">
        <v>6968</v>
      </c>
      <c r="C3488" s="1">
        <v>296120.3125</v>
      </c>
      <c r="D3488" s="1">
        <v>296872.46879999997</v>
      </c>
      <c r="E3488" s="1">
        <v>270015.375</v>
      </c>
      <c r="F3488" s="1">
        <v>259764.54689999999</v>
      </c>
      <c r="G3488" s="1">
        <v>251280.89060000001</v>
      </c>
      <c r="H3488" s="1">
        <v>250330.75</v>
      </c>
      <c r="I3488" s="1">
        <f t="shared" si="108"/>
        <v>0.88223521636721303</v>
      </c>
      <c r="J3488" s="1">
        <f t="shared" si="109"/>
        <v>2.2102115539263972E-2</v>
      </c>
    </row>
    <row r="3489" spans="1:10" x14ac:dyDescent="0.25">
      <c r="A3489" s="1" t="s">
        <v>6969</v>
      </c>
      <c r="B3489" s="1" t="s">
        <v>6970</v>
      </c>
      <c r="C3489" s="1">
        <v>24593.912110000001</v>
      </c>
      <c r="D3489" s="1">
        <v>25730.587889999999</v>
      </c>
      <c r="E3489" s="1">
        <v>25157.101559999999</v>
      </c>
      <c r="F3489" s="1">
        <v>23794.76758</v>
      </c>
      <c r="G3489" s="1">
        <v>21589.529299999998</v>
      </c>
      <c r="H3489" s="1">
        <v>21203.697270000001</v>
      </c>
      <c r="I3489" s="1">
        <f t="shared" si="108"/>
        <v>0.88217516287157072</v>
      </c>
      <c r="J3489" s="1">
        <f t="shared" si="109"/>
        <v>2.7212457548606211E-2</v>
      </c>
    </row>
    <row r="3490" spans="1:10" x14ac:dyDescent="0.25">
      <c r="A3490" s="1" t="s">
        <v>6971</v>
      </c>
      <c r="B3490" s="1" t="s">
        <v>6972</v>
      </c>
      <c r="C3490" s="1">
        <v>90729.835940000004</v>
      </c>
      <c r="D3490" s="1">
        <v>92756.289059999996</v>
      </c>
      <c r="E3490" s="1">
        <v>84771.421879999994</v>
      </c>
      <c r="F3490" s="1">
        <v>83369.476559999996</v>
      </c>
      <c r="G3490" s="1">
        <v>85156.015629999994</v>
      </c>
      <c r="H3490" s="1">
        <v>68123.835940000004</v>
      </c>
      <c r="I3490" s="1">
        <f t="shared" si="108"/>
        <v>0.88217211736399215</v>
      </c>
      <c r="J3490" s="1">
        <f t="shared" si="109"/>
        <v>0.14929792096097641</v>
      </c>
    </row>
    <row r="3491" spans="1:10" x14ac:dyDescent="0.25">
      <c r="A3491" s="1" t="s">
        <v>6973</v>
      </c>
      <c r="B3491" s="1" t="s">
        <v>6974</v>
      </c>
      <c r="C3491" s="1">
        <v>113254.3125</v>
      </c>
      <c r="D3491" s="1">
        <v>119509.7656</v>
      </c>
      <c r="E3491" s="1">
        <v>113469.22659999999</v>
      </c>
      <c r="F3491" s="1">
        <v>107876.8438</v>
      </c>
      <c r="G3491" s="1">
        <v>105776.2656</v>
      </c>
      <c r="H3491" s="1">
        <v>91728.765629999994</v>
      </c>
      <c r="I3491" s="1">
        <f t="shared" si="108"/>
        <v>0.88201184254820186</v>
      </c>
      <c r="J3491" s="1">
        <f t="shared" si="109"/>
        <v>6.7458289870048635E-2</v>
      </c>
    </row>
    <row r="3492" spans="1:10" x14ac:dyDescent="0.25">
      <c r="A3492" s="1" t="s">
        <v>6975</v>
      </c>
      <c r="B3492" s="1" t="s">
        <v>6976</v>
      </c>
      <c r="C3492" s="1">
        <v>310076.09379999997</v>
      </c>
      <c r="D3492" s="1">
        <v>319053.59379999997</v>
      </c>
      <c r="E3492" s="1">
        <v>305852.21879999997</v>
      </c>
      <c r="F3492" s="1">
        <v>279380.3125</v>
      </c>
      <c r="G3492" s="1">
        <v>274758.71879999997</v>
      </c>
      <c r="H3492" s="1">
        <v>270484.34379999997</v>
      </c>
      <c r="I3492" s="1">
        <f t="shared" si="108"/>
        <v>0.88196720113556193</v>
      </c>
      <c r="J3492" s="1">
        <f t="shared" si="109"/>
        <v>1.3967894259913974E-3</v>
      </c>
    </row>
    <row r="3493" spans="1:10" x14ac:dyDescent="0.25">
      <c r="A3493" s="1" t="s">
        <v>6977</v>
      </c>
      <c r="B3493" s="1" t="s">
        <v>6978</v>
      </c>
      <c r="C3493" s="1">
        <v>644322.6875</v>
      </c>
      <c r="D3493" s="1">
        <v>659271.875</v>
      </c>
      <c r="E3493" s="1">
        <v>662929.1875</v>
      </c>
      <c r="F3493" s="1">
        <v>572537.8125</v>
      </c>
      <c r="G3493" s="1">
        <v>583152.375</v>
      </c>
      <c r="H3493" s="1">
        <v>578666.5625</v>
      </c>
      <c r="I3493" s="1">
        <f t="shared" si="108"/>
        <v>0.88194040372001614</v>
      </c>
      <c r="J3493" s="1">
        <f t="shared" si="109"/>
        <v>2.7988691190870737E-4</v>
      </c>
    </row>
    <row r="3494" spans="1:10" x14ac:dyDescent="0.25">
      <c r="A3494" s="1" t="s">
        <v>6979</v>
      </c>
      <c r="B3494" s="1" t="s">
        <v>6980</v>
      </c>
      <c r="C3494" s="1">
        <v>81838.085940000004</v>
      </c>
      <c r="D3494" s="1">
        <v>89315.78125</v>
      </c>
      <c r="E3494" s="1">
        <v>85020.289059999996</v>
      </c>
      <c r="F3494" s="1">
        <v>77837.71875</v>
      </c>
      <c r="G3494" s="1">
        <v>74986.882809999996</v>
      </c>
      <c r="H3494" s="1">
        <v>73093.898440000004</v>
      </c>
      <c r="I3494" s="1">
        <f t="shared" si="108"/>
        <v>0.88189418990230406</v>
      </c>
      <c r="J3494" s="1">
        <f t="shared" si="109"/>
        <v>1.7143580152222757E-2</v>
      </c>
    </row>
    <row r="3495" spans="1:10" x14ac:dyDescent="0.25">
      <c r="A3495" s="1" t="s">
        <v>6981</v>
      </c>
      <c r="B3495" s="1" t="s">
        <v>6982</v>
      </c>
      <c r="C3495" s="1">
        <v>205537.42189999999</v>
      </c>
      <c r="D3495" s="1">
        <v>140552.14060000001</v>
      </c>
      <c r="E3495" s="1">
        <v>137890.8438</v>
      </c>
      <c r="F3495" s="1">
        <v>124118.1563</v>
      </c>
      <c r="G3495" s="1">
        <v>158270.5313</v>
      </c>
      <c r="H3495" s="1">
        <v>144335.45310000001</v>
      </c>
      <c r="I3495" s="1">
        <f t="shared" si="108"/>
        <v>0.88169714134148403</v>
      </c>
      <c r="J3495" s="1">
        <f t="shared" si="109"/>
        <v>0.4750913346525531</v>
      </c>
    </row>
    <row r="3496" spans="1:10" x14ac:dyDescent="0.25">
      <c r="A3496" s="1" t="s">
        <v>6983</v>
      </c>
      <c r="B3496" s="1" t="s">
        <v>6984</v>
      </c>
      <c r="C3496" s="1">
        <v>32829.890630000002</v>
      </c>
      <c r="D3496" s="1">
        <v>40191.96875</v>
      </c>
      <c r="E3496" s="1">
        <v>34765.394529999998</v>
      </c>
      <c r="F3496" s="1">
        <v>33468.941409999999</v>
      </c>
      <c r="G3496" s="1">
        <v>34008.382810000003</v>
      </c>
      <c r="H3496" s="1">
        <v>27554.791020000001</v>
      </c>
      <c r="I3496" s="1">
        <f t="shared" si="108"/>
        <v>0.88166375700924471</v>
      </c>
      <c r="J3496" s="1">
        <f t="shared" si="109"/>
        <v>0.2321066969068333</v>
      </c>
    </row>
    <row r="3497" spans="1:10" x14ac:dyDescent="0.25">
      <c r="A3497" s="1" t="s">
        <v>6985</v>
      </c>
      <c r="B3497" s="1" t="s">
        <v>6986</v>
      </c>
      <c r="C3497" s="1">
        <v>218639.4688</v>
      </c>
      <c r="D3497" s="1">
        <v>205357.7813</v>
      </c>
      <c r="E3497" s="1">
        <v>217989.23439999999</v>
      </c>
      <c r="F3497" s="1">
        <v>189461.35939999999</v>
      </c>
      <c r="G3497" s="1">
        <v>188179.64060000001</v>
      </c>
      <c r="H3497" s="1">
        <v>188369.25</v>
      </c>
      <c r="I3497" s="1">
        <f t="shared" si="108"/>
        <v>0.88165446417587312</v>
      </c>
      <c r="J3497" s="1">
        <f t="shared" si="109"/>
        <v>2.7065839247530893E-2</v>
      </c>
    </row>
    <row r="3498" spans="1:10" x14ac:dyDescent="0.25">
      <c r="A3498" s="1" t="s">
        <v>6987</v>
      </c>
      <c r="B3498" s="1" t="s">
        <v>6988</v>
      </c>
      <c r="C3498" s="1">
        <v>42289.03125</v>
      </c>
      <c r="D3498" s="1">
        <v>41590.796880000002</v>
      </c>
      <c r="E3498" s="1">
        <v>32685.599610000001</v>
      </c>
      <c r="F3498" s="1">
        <v>36178.382810000003</v>
      </c>
      <c r="G3498" s="1">
        <v>33262.585939999997</v>
      </c>
      <c r="H3498" s="1">
        <v>33326.152340000001</v>
      </c>
      <c r="I3498" s="1">
        <f t="shared" si="108"/>
        <v>0.88162607972599549</v>
      </c>
      <c r="J3498" s="1">
        <f t="shared" si="109"/>
        <v>0.22843937066392644</v>
      </c>
    </row>
    <row r="3499" spans="1:10" x14ac:dyDescent="0.25">
      <c r="A3499" s="1" t="s">
        <v>6989</v>
      </c>
      <c r="B3499" s="1" t="s">
        <v>6990</v>
      </c>
      <c r="C3499" s="1">
        <v>83282.101559999996</v>
      </c>
      <c r="D3499" s="1">
        <v>92294.304690000004</v>
      </c>
      <c r="E3499" s="1">
        <v>83422.226559999996</v>
      </c>
      <c r="F3499" s="1">
        <v>76624.34375</v>
      </c>
      <c r="G3499" s="1">
        <v>73226.429690000004</v>
      </c>
      <c r="H3499" s="1">
        <v>78487.929690000004</v>
      </c>
      <c r="I3499" s="1">
        <f t="shared" si="108"/>
        <v>0.88162126823853959</v>
      </c>
      <c r="J3499" s="1">
        <f t="shared" si="109"/>
        <v>3.818329220092697E-2</v>
      </c>
    </row>
    <row r="3500" spans="1:10" x14ac:dyDescent="0.25">
      <c r="A3500" s="1" t="s">
        <v>6991</v>
      </c>
      <c r="B3500" s="1" t="s">
        <v>6992</v>
      </c>
      <c r="C3500" s="1">
        <v>86986.109379999994</v>
      </c>
      <c r="D3500" s="1">
        <v>87840.867190000004</v>
      </c>
      <c r="E3500" s="1">
        <v>89626.460940000004</v>
      </c>
      <c r="F3500" s="1">
        <v>82855.125</v>
      </c>
      <c r="G3500" s="1">
        <v>83953.304690000004</v>
      </c>
      <c r="H3500" s="1">
        <v>66333.21875</v>
      </c>
      <c r="I3500" s="1">
        <f t="shared" si="108"/>
        <v>0.88159810148500728</v>
      </c>
      <c r="J3500" s="1">
        <f t="shared" si="109"/>
        <v>0.20670607910055158</v>
      </c>
    </row>
    <row r="3501" spans="1:10" x14ac:dyDescent="0.25">
      <c r="A3501" s="1" t="s">
        <v>6993</v>
      </c>
      <c r="B3501" s="1" t="s">
        <v>6994</v>
      </c>
      <c r="C3501" s="1">
        <v>134956.5625</v>
      </c>
      <c r="D3501" s="1">
        <v>128472.7031</v>
      </c>
      <c r="E3501" s="1">
        <v>133397.76560000001</v>
      </c>
      <c r="F3501" s="1">
        <v>121964.86719999999</v>
      </c>
      <c r="G3501" s="1">
        <v>117446.4375</v>
      </c>
      <c r="H3501" s="1">
        <v>110383.0313</v>
      </c>
      <c r="I3501" s="1">
        <f t="shared" si="108"/>
        <v>0.88147809624315732</v>
      </c>
      <c r="J3501" s="1">
        <f t="shared" si="109"/>
        <v>1.5807347131408429E-2</v>
      </c>
    </row>
    <row r="3502" spans="1:10" x14ac:dyDescent="0.25">
      <c r="A3502" s="1" t="s">
        <v>6995</v>
      </c>
      <c r="B3502" s="1" t="s">
        <v>6996</v>
      </c>
      <c r="C3502" s="1">
        <v>143741.10939999999</v>
      </c>
      <c r="D3502" s="1">
        <v>148206.23439999999</v>
      </c>
      <c r="E3502" s="1">
        <v>142195.39060000001</v>
      </c>
      <c r="F3502" s="1">
        <v>144763.5313</v>
      </c>
      <c r="G3502" s="1">
        <v>117942.2188</v>
      </c>
      <c r="H3502" s="1">
        <v>119895.50780000001</v>
      </c>
      <c r="I3502" s="1">
        <f t="shared" si="108"/>
        <v>0.88127988236119614</v>
      </c>
      <c r="J3502" s="1">
        <f t="shared" si="109"/>
        <v>0.12323505785760878</v>
      </c>
    </row>
    <row r="3503" spans="1:10" x14ac:dyDescent="0.25">
      <c r="A3503" s="1" t="s">
        <v>6997</v>
      </c>
      <c r="B3503" s="1" t="s">
        <v>6998</v>
      </c>
      <c r="C3503" s="1">
        <v>419437.125</v>
      </c>
      <c r="D3503" s="1">
        <v>437134.5625</v>
      </c>
      <c r="E3503" s="1">
        <v>376067.53129999997</v>
      </c>
      <c r="F3503" s="1">
        <v>369839.75</v>
      </c>
      <c r="G3503" s="1">
        <v>348117.09379999997</v>
      </c>
      <c r="H3503" s="1">
        <v>368027.84379999997</v>
      </c>
      <c r="I3503" s="1">
        <f t="shared" si="108"/>
        <v>0.88102396146151241</v>
      </c>
      <c r="J3503" s="1">
        <f t="shared" si="109"/>
        <v>6.5632590082832357E-2</v>
      </c>
    </row>
    <row r="3504" spans="1:10" x14ac:dyDescent="0.25">
      <c r="A3504" s="1" t="s">
        <v>6999</v>
      </c>
      <c r="B3504" s="1" t="s">
        <v>7000</v>
      </c>
      <c r="C3504" s="1">
        <v>4442385.5</v>
      </c>
      <c r="D3504" s="1">
        <v>4465735</v>
      </c>
      <c r="E3504" s="1">
        <v>4590252.5</v>
      </c>
      <c r="F3504" s="1">
        <v>3933000.5</v>
      </c>
      <c r="G3504" s="1">
        <v>3991676.25</v>
      </c>
      <c r="H3504" s="1">
        <v>3967062.5</v>
      </c>
      <c r="I3504" s="1">
        <f t="shared" si="108"/>
        <v>0.8809757479660697</v>
      </c>
      <c r="J3504" s="1">
        <f t="shared" si="109"/>
        <v>3.9631728662262736E-4</v>
      </c>
    </row>
    <row r="3505" spans="1:10" x14ac:dyDescent="0.25">
      <c r="A3505" s="1" t="s">
        <v>7001</v>
      </c>
      <c r="B3505" s="1" t="s">
        <v>7002</v>
      </c>
      <c r="C3505" s="1">
        <v>20153.822270000001</v>
      </c>
      <c r="D3505" s="1">
        <v>21361.289059999999</v>
      </c>
      <c r="E3505" s="1">
        <v>20158.066409999999</v>
      </c>
      <c r="F3505" s="1">
        <v>18917.615229999999</v>
      </c>
      <c r="G3505" s="1">
        <v>17703.79492</v>
      </c>
      <c r="H3505" s="1">
        <v>17706.04492</v>
      </c>
      <c r="I3505" s="1">
        <f t="shared" si="108"/>
        <v>0.88089274885481195</v>
      </c>
      <c r="J3505" s="1">
        <f t="shared" si="109"/>
        <v>1.2683882060907228E-2</v>
      </c>
    </row>
    <row r="3506" spans="1:10" x14ac:dyDescent="0.25">
      <c r="A3506" s="1" t="s">
        <v>7003</v>
      </c>
      <c r="B3506" s="1" t="s">
        <v>7004</v>
      </c>
      <c r="C3506" s="1">
        <v>70871.25</v>
      </c>
      <c r="D3506" s="1">
        <v>70918.882809999996</v>
      </c>
      <c r="E3506" s="1">
        <v>78927.914059999996</v>
      </c>
      <c r="F3506" s="1">
        <v>58023.023439999997</v>
      </c>
      <c r="G3506" s="1">
        <v>69920.070309999996</v>
      </c>
      <c r="H3506" s="1">
        <v>66483.921879999994</v>
      </c>
      <c r="I3506" s="1">
        <f t="shared" si="108"/>
        <v>0.88088408894137649</v>
      </c>
      <c r="J3506" s="1">
        <f t="shared" si="109"/>
        <v>0.11932186365659482</v>
      </c>
    </row>
    <row r="3507" spans="1:10" x14ac:dyDescent="0.25">
      <c r="A3507" s="1" t="s">
        <v>7005</v>
      </c>
      <c r="B3507" s="1" t="s">
        <v>7006</v>
      </c>
      <c r="C3507" s="1">
        <v>109074.6719</v>
      </c>
      <c r="D3507" s="1">
        <v>100919.82030000001</v>
      </c>
      <c r="E3507" s="1">
        <v>109346.61719999999</v>
      </c>
      <c r="F3507" s="1">
        <v>92573.585940000004</v>
      </c>
      <c r="G3507" s="1">
        <v>89436.273440000004</v>
      </c>
      <c r="H3507" s="1">
        <v>99276.351559999996</v>
      </c>
      <c r="I3507" s="1">
        <f t="shared" si="108"/>
        <v>0.88083307366376928</v>
      </c>
      <c r="J3507" s="1">
        <f t="shared" si="109"/>
        <v>3.402875073166358E-2</v>
      </c>
    </row>
    <row r="3508" spans="1:10" x14ac:dyDescent="0.25">
      <c r="A3508" s="1" t="s">
        <v>7007</v>
      </c>
      <c r="B3508" s="1" t="s">
        <v>7008</v>
      </c>
      <c r="C3508" s="1">
        <v>99709.34375</v>
      </c>
      <c r="D3508" s="1">
        <v>159097.5</v>
      </c>
      <c r="E3508" s="1">
        <v>120855.21090000001</v>
      </c>
      <c r="F3508" s="1">
        <v>95246.375</v>
      </c>
      <c r="G3508" s="1">
        <v>120328.9531</v>
      </c>
      <c r="H3508" s="1">
        <v>118774.1094</v>
      </c>
      <c r="I3508" s="1">
        <f t="shared" si="108"/>
        <v>0.88065012925304731</v>
      </c>
      <c r="J3508" s="1">
        <f t="shared" si="109"/>
        <v>0.47503133813584925</v>
      </c>
    </row>
    <row r="3509" spans="1:10" x14ac:dyDescent="0.25">
      <c r="A3509" s="1" t="s">
        <v>7009</v>
      </c>
      <c r="B3509" s="1" t="s">
        <v>7010</v>
      </c>
      <c r="C3509" s="1">
        <v>49693.570310000003</v>
      </c>
      <c r="D3509" s="1">
        <v>71917.351559999996</v>
      </c>
      <c r="E3509" s="1">
        <v>49930.261720000002</v>
      </c>
      <c r="F3509" s="1">
        <v>46184.332029999998</v>
      </c>
      <c r="G3509" s="1">
        <v>42654.019529999998</v>
      </c>
      <c r="H3509" s="1">
        <v>62226.222659999999</v>
      </c>
      <c r="I3509" s="1">
        <f t="shared" si="108"/>
        <v>0.88063152566942116</v>
      </c>
      <c r="J3509" s="1">
        <f t="shared" si="109"/>
        <v>0.51289797606459619</v>
      </c>
    </row>
    <row r="3510" spans="1:10" x14ac:dyDescent="0.25">
      <c r="A3510" s="1" t="s">
        <v>7011</v>
      </c>
      <c r="B3510" s="1" t="s">
        <v>7012</v>
      </c>
      <c r="C3510" s="1">
        <v>397654.4375</v>
      </c>
      <c r="D3510" s="1">
        <v>430050.34379999997</v>
      </c>
      <c r="E3510" s="1">
        <v>406817.15629999997</v>
      </c>
      <c r="F3510" s="1">
        <v>370622.125</v>
      </c>
      <c r="G3510" s="1">
        <v>355945.9375</v>
      </c>
      <c r="H3510" s="1">
        <v>360585.9375</v>
      </c>
      <c r="I3510" s="1">
        <f t="shared" si="108"/>
        <v>0.88062752624186347</v>
      </c>
      <c r="J3510" s="1">
        <f t="shared" si="109"/>
        <v>9.6790717072427444E-3</v>
      </c>
    </row>
    <row r="3511" spans="1:10" x14ac:dyDescent="0.25">
      <c r="A3511" s="1" t="s">
        <v>7013</v>
      </c>
      <c r="B3511" s="1" t="s">
        <v>7014</v>
      </c>
      <c r="C3511" s="1">
        <v>213817.4063</v>
      </c>
      <c r="D3511" s="1">
        <v>236317.85939999999</v>
      </c>
      <c r="E3511" s="1">
        <v>243376.0938</v>
      </c>
      <c r="F3511" s="1">
        <v>198913.7813</v>
      </c>
      <c r="G3511" s="1">
        <v>204006.60939999999</v>
      </c>
      <c r="H3511" s="1">
        <v>207770.82810000001</v>
      </c>
      <c r="I3511" s="1">
        <f t="shared" si="108"/>
        <v>0.88057853766128547</v>
      </c>
      <c r="J3511" s="1">
        <f t="shared" si="109"/>
        <v>4.0877658553327964E-2</v>
      </c>
    </row>
    <row r="3512" spans="1:10" x14ac:dyDescent="0.25">
      <c r="A3512" s="1" t="s">
        <v>7015</v>
      </c>
      <c r="B3512" s="1" t="s">
        <v>7016</v>
      </c>
      <c r="C3512" s="1">
        <v>113310.39840000001</v>
      </c>
      <c r="D3512" s="1">
        <v>98097.3125</v>
      </c>
      <c r="E3512" s="1">
        <v>113462.8594</v>
      </c>
      <c r="F3512" s="1">
        <v>95397.046879999994</v>
      </c>
      <c r="G3512" s="1">
        <v>99457.3125</v>
      </c>
      <c r="H3512" s="1">
        <v>91186.242190000004</v>
      </c>
      <c r="I3512" s="1">
        <f t="shared" si="108"/>
        <v>0.88047557310549029</v>
      </c>
      <c r="J3512" s="1">
        <f t="shared" si="109"/>
        <v>8.2965626464973574E-2</v>
      </c>
    </row>
    <row r="3513" spans="1:10" x14ac:dyDescent="0.25">
      <c r="A3513" s="1" t="s">
        <v>7017</v>
      </c>
      <c r="B3513" s="1" t="s">
        <v>7018</v>
      </c>
      <c r="C3513" s="1">
        <v>68390.632809999996</v>
      </c>
      <c r="D3513" s="1">
        <v>75352.953129999994</v>
      </c>
      <c r="E3513" s="1">
        <v>67442.046879999994</v>
      </c>
      <c r="F3513" s="1">
        <v>63891.144529999998</v>
      </c>
      <c r="G3513" s="1">
        <v>55667.246090000001</v>
      </c>
      <c r="H3513" s="1">
        <v>66342.914059999996</v>
      </c>
      <c r="I3513" s="1">
        <f t="shared" si="108"/>
        <v>0.8802743927114085</v>
      </c>
      <c r="J3513" s="1">
        <f t="shared" si="109"/>
        <v>0.10772474727860452</v>
      </c>
    </row>
    <row r="3514" spans="1:10" x14ac:dyDescent="0.25">
      <c r="A3514" s="1" t="s">
        <v>7019</v>
      </c>
      <c r="B3514" s="1" t="s">
        <v>7020</v>
      </c>
      <c r="C3514" s="1">
        <v>283265.25</v>
      </c>
      <c r="D3514" s="1">
        <v>263099.84379999997</v>
      </c>
      <c r="E3514" s="1">
        <v>266690.15629999997</v>
      </c>
      <c r="F3514" s="1">
        <v>240098.92189999999</v>
      </c>
      <c r="G3514" s="1">
        <v>224414.6563</v>
      </c>
      <c r="H3514" s="1">
        <v>251108.70310000001</v>
      </c>
      <c r="I3514" s="1">
        <f t="shared" si="108"/>
        <v>0.88016439376288835</v>
      </c>
      <c r="J3514" s="1">
        <f t="shared" si="109"/>
        <v>3.0747677390690131E-2</v>
      </c>
    </row>
    <row r="3515" spans="1:10" x14ac:dyDescent="0.25">
      <c r="A3515" s="1" t="s">
        <v>7021</v>
      </c>
      <c r="B3515" s="1" t="s">
        <v>7022</v>
      </c>
      <c r="C3515" s="1">
        <v>169877.7813</v>
      </c>
      <c r="D3515" s="1">
        <v>179705.85939999999</v>
      </c>
      <c r="E3515" s="1">
        <v>176184.20310000001</v>
      </c>
      <c r="F3515" s="1">
        <v>159295.04689999999</v>
      </c>
      <c r="G3515" s="1">
        <v>154642.26560000001</v>
      </c>
      <c r="H3515" s="1">
        <v>148686.4063</v>
      </c>
      <c r="I3515" s="1">
        <f t="shared" si="108"/>
        <v>0.87990112795102815</v>
      </c>
      <c r="J3515" s="1">
        <f t="shared" si="109"/>
        <v>7.4677520239537195E-3</v>
      </c>
    </row>
    <row r="3516" spans="1:10" x14ac:dyDescent="0.25">
      <c r="A3516" s="1" t="s">
        <v>7023</v>
      </c>
      <c r="B3516" s="1" t="s">
        <v>7024</v>
      </c>
      <c r="C3516" s="1">
        <v>922288.1875</v>
      </c>
      <c r="D3516" s="1">
        <v>913553.1875</v>
      </c>
      <c r="E3516" s="1">
        <v>854472.9375</v>
      </c>
      <c r="F3516" s="1">
        <v>799445.875</v>
      </c>
      <c r="G3516" s="1">
        <v>773744.125</v>
      </c>
      <c r="H3516" s="1">
        <v>793801.4375</v>
      </c>
      <c r="I3516" s="1">
        <f t="shared" si="108"/>
        <v>0.87981966512323639</v>
      </c>
      <c r="J3516" s="1">
        <f t="shared" si="109"/>
        <v>8.9606226825688865E-3</v>
      </c>
    </row>
    <row r="3517" spans="1:10" x14ac:dyDescent="0.25">
      <c r="A3517" s="1" t="s">
        <v>7025</v>
      </c>
      <c r="B3517" s="1" t="s">
        <v>7026</v>
      </c>
      <c r="C3517" s="1">
        <v>63552.546880000002</v>
      </c>
      <c r="D3517" s="1">
        <v>51637.261720000002</v>
      </c>
      <c r="E3517" s="1">
        <v>61119.949220000002</v>
      </c>
      <c r="F3517" s="1">
        <v>55401.828130000002</v>
      </c>
      <c r="G3517" s="1">
        <v>48515.613279999998</v>
      </c>
      <c r="H3517" s="1">
        <v>51194.8125</v>
      </c>
      <c r="I3517" s="1">
        <f t="shared" si="108"/>
        <v>0.87977123800691071</v>
      </c>
      <c r="J3517" s="1">
        <f t="shared" si="109"/>
        <v>0.16390824101456949</v>
      </c>
    </row>
    <row r="3518" spans="1:10" x14ac:dyDescent="0.25">
      <c r="A3518" s="1" t="s">
        <v>7027</v>
      </c>
      <c r="B3518" s="1" t="s">
        <v>7028</v>
      </c>
      <c r="C3518" s="1">
        <v>132228.375</v>
      </c>
      <c r="D3518" s="1">
        <v>123116.2188</v>
      </c>
      <c r="E3518" s="1">
        <v>129914.4531</v>
      </c>
      <c r="F3518" s="1">
        <v>114703.30469999999</v>
      </c>
      <c r="G3518" s="1">
        <v>120260.92969999999</v>
      </c>
      <c r="H3518" s="1">
        <v>103945.7969</v>
      </c>
      <c r="I3518" s="1">
        <f t="shared" si="108"/>
        <v>0.87969389434732559</v>
      </c>
      <c r="J3518" s="1">
        <f t="shared" si="109"/>
        <v>4.8732519065909009E-2</v>
      </c>
    </row>
    <row r="3519" spans="1:10" x14ac:dyDescent="0.25">
      <c r="A3519" s="1" t="s">
        <v>7029</v>
      </c>
      <c r="B3519" s="1" t="s">
        <v>7030</v>
      </c>
      <c r="C3519" s="1">
        <v>326263.21879999997</v>
      </c>
      <c r="D3519" s="1">
        <v>311061.71879999997</v>
      </c>
      <c r="E3519" s="1">
        <v>311743.125</v>
      </c>
      <c r="F3519" s="1">
        <v>280719.125</v>
      </c>
      <c r="G3519" s="1">
        <v>281794.8125</v>
      </c>
      <c r="H3519" s="1">
        <v>272275.15629999997</v>
      </c>
      <c r="I3519" s="1">
        <f t="shared" si="108"/>
        <v>0.87958822627859867</v>
      </c>
      <c r="J3519" s="1">
        <f t="shared" si="109"/>
        <v>2.7803612102187928E-3</v>
      </c>
    </row>
    <row r="3520" spans="1:10" x14ac:dyDescent="0.25">
      <c r="A3520" s="1" t="s">
        <v>7031</v>
      </c>
      <c r="B3520" s="1" t="s">
        <v>7032</v>
      </c>
      <c r="C3520" s="1">
        <v>199449.57810000001</v>
      </c>
      <c r="D3520" s="1">
        <v>189210.5</v>
      </c>
      <c r="E3520" s="1">
        <v>187273.48439999999</v>
      </c>
      <c r="F3520" s="1">
        <v>171493.1875</v>
      </c>
      <c r="G3520" s="1">
        <v>167909.0625</v>
      </c>
      <c r="H3520" s="1">
        <v>167127.39060000001</v>
      </c>
      <c r="I3520" s="1">
        <f t="shared" si="108"/>
        <v>0.87949318043085922</v>
      </c>
      <c r="J3520" s="1">
        <f t="shared" si="109"/>
        <v>4.4784570837937774E-3</v>
      </c>
    </row>
    <row r="3521" spans="1:10" x14ac:dyDescent="0.25">
      <c r="A3521" s="1" t="s">
        <v>7033</v>
      </c>
      <c r="B3521" s="1" t="s">
        <v>7034</v>
      </c>
      <c r="C3521" s="1">
        <v>46402.796880000002</v>
      </c>
      <c r="D3521" s="1">
        <v>41773.710939999997</v>
      </c>
      <c r="E3521" s="1">
        <v>45242.9375</v>
      </c>
      <c r="F3521" s="1">
        <v>40658.570310000003</v>
      </c>
      <c r="G3521" s="1">
        <v>35899.386720000002</v>
      </c>
      <c r="H3521" s="1">
        <v>40780.359380000002</v>
      </c>
      <c r="I3521" s="1">
        <f t="shared" si="108"/>
        <v>0.87946937666072433</v>
      </c>
      <c r="J3521" s="1">
        <f t="shared" si="109"/>
        <v>6.5198694419660599E-2</v>
      </c>
    </row>
    <row r="3522" spans="1:10" x14ac:dyDescent="0.25">
      <c r="A3522" s="1" t="s">
        <v>7035</v>
      </c>
      <c r="B3522" s="1" t="s">
        <v>7036</v>
      </c>
      <c r="C3522" s="1">
        <v>217454.9375</v>
      </c>
      <c r="D3522" s="1">
        <v>211936.625</v>
      </c>
      <c r="E3522" s="1">
        <v>214910.79689999999</v>
      </c>
      <c r="F3522" s="1">
        <v>171104.6875</v>
      </c>
      <c r="G3522" s="1">
        <v>186216.20310000001</v>
      </c>
      <c r="H3522" s="1">
        <v>209309.42189999999</v>
      </c>
      <c r="I3522" s="1">
        <f t="shared" si="108"/>
        <v>0.87944783102714186</v>
      </c>
      <c r="J3522" s="1">
        <f t="shared" si="109"/>
        <v>0.14242863941773529</v>
      </c>
    </row>
    <row r="3523" spans="1:10" x14ac:dyDescent="0.25">
      <c r="A3523" s="1" t="s">
        <v>7037</v>
      </c>
      <c r="B3523" s="1" t="s">
        <v>7038</v>
      </c>
      <c r="C3523" s="1">
        <v>65249.597659999999</v>
      </c>
      <c r="D3523" s="1">
        <v>67046.734379999994</v>
      </c>
      <c r="E3523" s="1">
        <v>71122.90625</v>
      </c>
      <c r="F3523" s="1">
        <v>65740.101559999996</v>
      </c>
      <c r="G3523" s="1">
        <v>58870.492189999997</v>
      </c>
      <c r="H3523" s="1">
        <v>54281.929689999997</v>
      </c>
      <c r="I3523" s="1">
        <f t="shared" ref="I3523:I3586" si="110">(H3523+G3523+F3523)/(E3523+D3523+C3523)</f>
        <v>0.87942775198561096</v>
      </c>
      <c r="J3523" s="1">
        <f t="shared" ref="J3523:J3586" si="111">IF(_xlfn.F.TEST(C3523:E3523,F3523:H3523)&gt;0.05,_xlfn.T.TEST(C3523:E3523,F3523:H3523,2,2),_xlfn.T.TEST(C3523:E3523,F3523:H3523,2,3))</f>
        <v>9.5071074603178152E-2</v>
      </c>
    </row>
    <row r="3524" spans="1:10" x14ac:dyDescent="0.25">
      <c r="A3524" s="1" t="s">
        <v>7039</v>
      </c>
      <c r="B3524" s="1" t="s">
        <v>7040</v>
      </c>
      <c r="C3524" s="1">
        <v>202953.3125</v>
      </c>
      <c r="D3524" s="1">
        <v>146740.25</v>
      </c>
      <c r="E3524" s="1">
        <v>181168.82810000001</v>
      </c>
      <c r="F3524" s="1">
        <v>170157.85939999999</v>
      </c>
      <c r="G3524" s="1">
        <v>158208.7188</v>
      </c>
      <c r="H3524" s="1">
        <v>138455.6875</v>
      </c>
      <c r="I3524" s="1">
        <f t="shared" si="110"/>
        <v>0.87936586574230735</v>
      </c>
      <c r="J3524" s="1">
        <f t="shared" si="111"/>
        <v>0.31946445097139359</v>
      </c>
    </row>
    <row r="3525" spans="1:10" x14ac:dyDescent="0.25">
      <c r="A3525" s="1" t="s">
        <v>7041</v>
      </c>
      <c r="B3525" s="1" t="s">
        <v>7042</v>
      </c>
      <c r="C3525" s="1">
        <v>386834.34379999997</v>
      </c>
      <c r="D3525" s="1">
        <v>399073.0625</v>
      </c>
      <c r="E3525" s="1">
        <v>416527.59379999997</v>
      </c>
      <c r="F3525" s="1">
        <v>348553.96879999997</v>
      </c>
      <c r="G3525" s="1">
        <v>353274.25</v>
      </c>
      <c r="H3525" s="1">
        <v>355451.9375</v>
      </c>
      <c r="I3525" s="1">
        <f t="shared" si="110"/>
        <v>0.87928258592944464</v>
      </c>
      <c r="J3525" s="1">
        <f t="shared" si="111"/>
        <v>5.4507455332511983E-3</v>
      </c>
    </row>
    <row r="3526" spans="1:10" x14ac:dyDescent="0.25">
      <c r="A3526" s="1" t="s">
        <v>7043</v>
      </c>
      <c r="B3526" s="1" t="s">
        <v>7044</v>
      </c>
      <c r="C3526" s="1">
        <v>91006.0625</v>
      </c>
      <c r="D3526" s="1">
        <v>96163.78125</v>
      </c>
      <c r="E3526" s="1">
        <v>97894.09375</v>
      </c>
      <c r="F3526" s="1">
        <v>84139.234379999994</v>
      </c>
      <c r="G3526" s="1">
        <v>80758.648440000004</v>
      </c>
      <c r="H3526" s="1">
        <v>85731.101559999996</v>
      </c>
      <c r="I3526" s="1">
        <f t="shared" si="110"/>
        <v>0.87920270300763659</v>
      </c>
      <c r="J3526" s="1">
        <f t="shared" si="111"/>
        <v>1.0602954815079753E-2</v>
      </c>
    </row>
    <row r="3527" spans="1:10" x14ac:dyDescent="0.25">
      <c r="A3527" s="1" t="s">
        <v>7045</v>
      </c>
      <c r="B3527" s="1" t="s">
        <v>7046</v>
      </c>
      <c r="C3527" s="1">
        <v>287386.46879999997</v>
      </c>
      <c r="D3527" s="1">
        <v>279825.78129999997</v>
      </c>
      <c r="E3527" s="1">
        <v>283093.65629999997</v>
      </c>
      <c r="F3527" s="1">
        <v>245229.04689999999</v>
      </c>
      <c r="G3527" s="1">
        <v>252267.2813</v>
      </c>
      <c r="H3527" s="1">
        <v>250041.10939999999</v>
      </c>
      <c r="I3527" s="1">
        <f t="shared" si="110"/>
        <v>0.87913941556033859</v>
      </c>
      <c r="J3527" s="1">
        <f t="shared" si="111"/>
        <v>3.4337876477801905E-4</v>
      </c>
    </row>
    <row r="3528" spans="1:10" x14ac:dyDescent="0.25">
      <c r="A3528" s="1" t="s">
        <v>7047</v>
      </c>
      <c r="B3528" s="1" t="s">
        <v>7048</v>
      </c>
      <c r="C3528" s="1">
        <v>1781375.25</v>
      </c>
      <c r="D3528" s="1">
        <v>1769564.75</v>
      </c>
      <c r="E3528" s="1">
        <v>1618985.375</v>
      </c>
      <c r="F3528" s="1">
        <v>1602668.25</v>
      </c>
      <c r="G3528" s="1">
        <v>1451572.75</v>
      </c>
      <c r="H3528" s="1">
        <v>1490495.75</v>
      </c>
      <c r="I3528" s="1">
        <f t="shared" si="110"/>
        <v>0.8790720214215858</v>
      </c>
      <c r="J3528" s="1">
        <f t="shared" si="111"/>
        <v>3.943482336596249E-2</v>
      </c>
    </row>
    <row r="3529" spans="1:10" x14ac:dyDescent="0.25">
      <c r="A3529" s="1" t="s">
        <v>7049</v>
      </c>
      <c r="B3529" s="1" t="s">
        <v>7050</v>
      </c>
      <c r="C3529" s="1">
        <v>93341.734379999994</v>
      </c>
      <c r="D3529" s="1">
        <v>103770.5313</v>
      </c>
      <c r="E3529" s="1">
        <v>101009.72659999999</v>
      </c>
      <c r="F3529" s="1">
        <v>91682.710940000004</v>
      </c>
      <c r="G3529" s="1">
        <v>89198.226559999996</v>
      </c>
      <c r="H3529" s="1">
        <v>81184.203129999994</v>
      </c>
      <c r="I3529" s="1">
        <f t="shared" si="110"/>
        <v>0.87905336545539059</v>
      </c>
      <c r="J3529" s="1">
        <f t="shared" si="111"/>
        <v>5.3906944437795097E-2</v>
      </c>
    </row>
    <row r="3530" spans="1:10" x14ac:dyDescent="0.25">
      <c r="A3530" s="1" t="s">
        <v>7051</v>
      </c>
      <c r="B3530" s="1" t="s">
        <v>7052</v>
      </c>
      <c r="C3530" s="1">
        <v>125096.0469</v>
      </c>
      <c r="D3530" s="1">
        <v>122771.8906</v>
      </c>
      <c r="E3530" s="1">
        <v>141329.5313</v>
      </c>
      <c r="F3530" s="1">
        <v>102950.0313</v>
      </c>
      <c r="G3530" s="1">
        <v>122566.00780000001</v>
      </c>
      <c r="H3530" s="1">
        <v>116591.42969999999</v>
      </c>
      <c r="I3530" s="1">
        <f t="shared" si="110"/>
        <v>0.87900743510693669</v>
      </c>
      <c r="J3530" s="1">
        <f t="shared" si="111"/>
        <v>0.12923513775171214</v>
      </c>
    </row>
    <row r="3531" spans="1:10" x14ac:dyDescent="0.25">
      <c r="A3531" s="1" t="s">
        <v>7053</v>
      </c>
      <c r="B3531" s="1" t="s">
        <v>7054</v>
      </c>
      <c r="C3531" s="1">
        <v>44162.746090000001</v>
      </c>
      <c r="D3531" s="1">
        <v>44040.863279999998</v>
      </c>
      <c r="E3531" s="1">
        <v>42560.574220000002</v>
      </c>
      <c r="F3531" s="1">
        <v>38243.351560000003</v>
      </c>
      <c r="G3531" s="1">
        <v>38763.023439999997</v>
      </c>
      <c r="H3531" s="1">
        <v>37934.527340000001</v>
      </c>
      <c r="I3531" s="1">
        <f t="shared" si="110"/>
        <v>0.87899376713418287</v>
      </c>
      <c r="J3531" s="1">
        <f t="shared" si="111"/>
        <v>7.5254465445092104E-4</v>
      </c>
    </row>
    <row r="3532" spans="1:10" x14ac:dyDescent="0.25">
      <c r="A3532" s="1" t="s">
        <v>7055</v>
      </c>
      <c r="B3532" s="1" t="s">
        <v>7056</v>
      </c>
      <c r="C3532" s="1">
        <v>131354.35939999999</v>
      </c>
      <c r="D3532" s="1">
        <v>143935.79689999999</v>
      </c>
      <c r="E3532" s="1">
        <v>136464.45310000001</v>
      </c>
      <c r="F3532" s="1">
        <v>117815.49219999999</v>
      </c>
      <c r="G3532" s="1">
        <v>127066.07030000001</v>
      </c>
      <c r="H3532" s="1">
        <v>117033.39840000001</v>
      </c>
      <c r="I3532" s="1">
        <f t="shared" si="110"/>
        <v>0.87895788568675592</v>
      </c>
      <c r="J3532" s="1">
        <f t="shared" si="111"/>
        <v>2.7010205084052965E-2</v>
      </c>
    </row>
    <row r="3533" spans="1:10" x14ac:dyDescent="0.25">
      <c r="A3533" s="1" t="s">
        <v>7057</v>
      </c>
      <c r="B3533" s="1" t="s">
        <v>7058</v>
      </c>
      <c r="C3533" s="1">
        <v>78537.234379999994</v>
      </c>
      <c r="D3533" s="1">
        <v>78483.84375</v>
      </c>
      <c r="E3533" s="1">
        <v>70754.273440000004</v>
      </c>
      <c r="F3533" s="1">
        <v>63938.988279999998</v>
      </c>
      <c r="G3533" s="1">
        <v>65646.4375</v>
      </c>
      <c r="H3533" s="1">
        <v>70605.578129999994</v>
      </c>
      <c r="I3533" s="1">
        <f t="shared" si="110"/>
        <v>0.87889669593365638</v>
      </c>
      <c r="J3533" s="1">
        <f t="shared" si="111"/>
        <v>4.8155075029530953E-2</v>
      </c>
    </row>
    <row r="3534" spans="1:10" x14ac:dyDescent="0.25">
      <c r="A3534" s="1" t="s">
        <v>7059</v>
      </c>
      <c r="B3534" s="1" t="s">
        <v>7060</v>
      </c>
      <c r="C3534" s="1">
        <v>117661.7031</v>
      </c>
      <c r="D3534" s="1">
        <v>107648.97659999999</v>
      </c>
      <c r="E3534" s="1">
        <v>110018.2031</v>
      </c>
      <c r="F3534" s="1">
        <v>100633.2344</v>
      </c>
      <c r="G3534" s="1">
        <v>98868.515629999994</v>
      </c>
      <c r="H3534" s="1">
        <v>95215.96875</v>
      </c>
      <c r="I3534" s="1">
        <f t="shared" si="110"/>
        <v>0.87889154169811945</v>
      </c>
      <c r="J3534" s="1">
        <f t="shared" si="111"/>
        <v>1.664465090094092E-2</v>
      </c>
    </row>
    <row r="3535" spans="1:10" x14ac:dyDescent="0.25">
      <c r="A3535" s="1" t="s">
        <v>7061</v>
      </c>
      <c r="B3535" s="1" t="s">
        <v>7062</v>
      </c>
      <c r="C3535" s="1">
        <v>180331.5938</v>
      </c>
      <c r="D3535" s="1">
        <v>105991.5</v>
      </c>
      <c r="E3535" s="1">
        <v>131868.17189999999</v>
      </c>
      <c r="F3535" s="1">
        <v>109406.10159999999</v>
      </c>
      <c r="G3535" s="1">
        <v>134457.73439999999</v>
      </c>
      <c r="H3535" s="1">
        <v>123642.3438</v>
      </c>
      <c r="I3535" s="1">
        <f t="shared" si="110"/>
        <v>0.87879927187106721</v>
      </c>
      <c r="J3535" s="1">
        <f t="shared" si="111"/>
        <v>0.50270861131148437</v>
      </c>
    </row>
    <row r="3536" spans="1:10" x14ac:dyDescent="0.25">
      <c r="A3536" s="1" t="s">
        <v>7063</v>
      </c>
      <c r="B3536" s="1" t="s">
        <v>7064</v>
      </c>
      <c r="C3536" s="1">
        <v>228342.25</v>
      </c>
      <c r="D3536" s="1">
        <v>241447.875</v>
      </c>
      <c r="E3536" s="1">
        <v>218613.45310000001</v>
      </c>
      <c r="F3536" s="1">
        <v>203859.8438</v>
      </c>
      <c r="G3536" s="1">
        <v>203111.4688</v>
      </c>
      <c r="H3536" s="1">
        <v>197690.1875</v>
      </c>
      <c r="I3536" s="1">
        <f t="shared" si="110"/>
        <v>0.87835322089532297</v>
      </c>
      <c r="J3536" s="1">
        <f t="shared" si="111"/>
        <v>1.549844323367237E-2</v>
      </c>
    </row>
    <row r="3537" spans="1:10" x14ac:dyDescent="0.25">
      <c r="A3537" s="1" t="s">
        <v>7065</v>
      </c>
      <c r="B3537" s="1" t="s">
        <v>7066</v>
      </c>
      <c r="C3537" s="1">
        <v>538136.375</v>
      </c>
      <c r="D3537" s="1">
        <v>571653.125</v>
      </c>
      <c r="E3537" s="1">
        <v>521768.4375</v>
      </c>
      <c r="F3537" s="1">
        <v>530223.8125</v>
      </c>
      <c r="G3537" s="1">
        <v>470197.75</v>
      </c>
      <c r="H3537" s="1">
        <v>432550</v>
      </c>
      <c r="I3537" s="1">
        <f t="shared" si="110"/>
        <v>0.87828420282500697</v>
      </c>
      <c r="J3537" s="1">
        <f t="shared" si="111"/>
        <v>0.1074568742091746</v>
      </c>
    </row>
    <row r="3538" spans="1:10" x14ac:dyDescent="0.25">
      <c r="A3538" s="1" t="s">
        <v>7067</v>
      </c>
      <c r="B3538" s="1" t="s">
        <v>7068</v>
      </c>
      <c r="C3538" s="1">
        <v>222998.8438</v>
      </c>
      <c r="D3538" s="1">
        <v>231388.57810000001</v>
      </c>
      <c r="E3538" s="1">
        <v>216298</v>
      </c>
      <c r="F3538" s="1">
        <v>169905.375</v>
      </c>
      <c r="G3538" s="1">
        <v>196541.8438</v>
      </c>
      <c r="H3538" s="1">
        <v>222570.79689999999</v>
      </c>
      <c r="I3538" s="1">
        <f t="shared" si="110"/>
        <v>0.87823291884197718</v>
      </c>
      <c r="J3538" s="1">
        <f t="shared" si="111"/>
        <v>0.16036250919877318</v>
      </c>
    </row>
    <row r="3539" spans="1:10" x14ac:dyDescent="0.25">
      <c r="A3539" s="1" t="s">
        <v>7069</v>
      </c>
      <c r="B3539" s="1" t="s">
        <v>7070</v>
      </c>
      <c r="C3539" s="1">
        <v>59155.929689999997</v>
      </c>
      <c r="D3539" s="1">
        <v>71551.609379999994</v>
      </c>
      <c r="E3539" s="1">
        <v>59588.34375</v>
      </c>
      <c r="F3539" s="1">
        <v>53356.332029999998</v>
      </c>
      <c r="G3539" s="1">
        <v>58093.191409999999</v>
      </c>
      <c r="H3539" s="1">
        <v>55668.550779999998</v>
      </c>
      <c r="I3539" s="1">
        <f t="shared" si="110"/>
        <v>0.87820120826300918</v>
      </c>
      <c r="J3539" s="1">
        <f t="shared" si="111"/>
        <v>0.14578139680862401</v>
      </c>
    </row>
    <row r="3540" spans="1:10" x14ac:dyDescent="0.25">
      <c r="A3540" s="1" t="s">
        <v>7071</v>
      </c>
      <c r="B3540" s="1" t="s">
        <v>7072</v>
      </c>
      <c r="C3540" s="1">
        <v>347810.21879999997</v>
      </c>
      <c r="D3540" s="1">
        <v>297757.3125</v>
      </c>
      <c r="E3540" s="1">
        <v>330838.125</v>
      </c>
      <c r="F3540" s="1">
        <v>303646</v>
      </c>
      <c r="G3540" s="1">
        <v>276865.875</v>
      </c>
      <c r="H3540" s="1">
        <v>276851.4375</v>
      </c>
      <c r="I3540" s="1">
        <f t="shared" si="110"/>
        <v>0.87808105879773368</v>
      </c>
      <c r="J3540" s="1">
        <f t="shared" si="111"/>
        <v>8.2255860000391909E-2</v>
      </c>
    </row>
    <row r="3541" spans="1:10" x14ac:dyDescent="0.25">
      <c r="A3541" s="1" t="s">
        <v>7073</v>
      </c>
      <c r="B3541" s="1" t="s">
        <v>7074</v>
      </c>
      <c r="C3541" s="1">
        <v>176254.3125</v>
      </c>
      <c r="D3541" s="1">
        <v>187588.3125</v>
      </c>
      <c r="E3541" s="1">
        <v>182982.0625</v>
      </c>
      <c r="F3541" s="1">
        <v>164424.5938</v>
      </c>
      <c r="G3541" s="1">
        <v>151111.89060000001</v>
      </c>
      <c r="H3541" s="1">
        <v>164474.5625</v>
      </c>
      <c r="I3541" s="1">
        <f t="shared" si="110"/>
        <v>0.87781524476251827</v>
      </c>
      <c r="J3541" s="1">
        <f t="shared" si="111"/>
        <v>1.5781331370013977E-2</v>
      </c>
    </row>
    <row r="3542" spans="1:10" x14ac:dyDescent="0.25">
      <c r="A3542" s="1" t="s">
        <v>7075</v>
      </c>
      <c r="B3542" s="1" t="s">
        <v>7076</v>
      </c>
      <c r="C3542" s="1">
        <v>353726.65629999997</v>
      </c>
      <c r="D3542" s="1">
        <v>374511.03129999997</v>
      </c>
      <c r="E3542" s="1">
        <v>370800.1875</v>
      </c>
      <c r="F3542" s="1">
        <v>326739.34379999997</v>
      </c>
      <c r="G3542" s="1">
        <v>330818.40629999997</v>
      </c>
      <c r="H3542" s="1">
        <v>306993.1875</v>
      </c>
      <c r="I3542" s="1">
        <f t="shared" si="110"/>
        <v>0.87763211755758352</v>
      </c>
      <c r="J3542" s="1">
        <f t="shared" si="111"/>
        <v>1.0050579051613457E-2</v>
      </c>
    </row>
    <row r="3543" spans="1:10" x14ac:dyDescent="0.25">
      <c r="A3543" s="1" t="s">
        <v>7077</v>
      </c>
      <c r="B3543" s="1" t="s">
        <v>7078</v>
      </c>
      <c r="C3543" s="1">
        <v>49116.914060000003</v>
      </c>
      <c r="D3543" s="1">
        <v>46421.078130000002</v>
      </c>
      <c r="E3543" s="1">
        <v>52081.253909999999</v>
      </c>
      <c r="F3543" s="1">
        <v>42168.332029999998</v>
      </c>
      <c r="G3543" s="1">
        <v>41016.535159999999</v>
      </c>
      <c r="H3543" s="1">
        <v>46349.109380000002</v>
      </c>
      <c r="I3543" s="1">
        <f t="shared" si="110"/>
        <v>0.87748704855362336</v>
      </c>
      <c r="J3543" s="1">
        <f t="shared" si="111"/>
        <v>5.883136266969289E-2</v>
      </c>
    </row>
    <row r="3544" spans="1:10" x14ac:dyDescent="0.25">
      <c r="A3544" s="1" t="s">
        <v>7079</v>
      </c>
      <c r="B3544" s="1" t="s">
        <v>7080</v>
      </c>
      <c r="C3544" s="1">
        <v>85994.4375</v>
      </c>
      <c r="D3544" s="1">
        <v>59943.582029999998</v>
      </c>
      <c r="E3544" s="1">
        <v>75612.078129999994</v>
      </c>
      <c r="F3544" s="1">
        <v>64733.160159999999</v>
      </c>
      <c r="G3544" s="1">
        <v>62954.007810000003</v>
      </c>
      <c r="H3544" s="1">
        <v>66632.679690000004</v>
      </c>
      <c r="I3544" s="1">
        <f t="shared" si="110"/>
        <v>0.87709213271578568</v>
      </c>
      <c r="J3544" s="1">
        <f t="shared" si="111"/>
        <v>0.35311393384115519</v>
      </c>
    </row>
    <row r="3545" spans="1:10" x14ac:dyDescent="0.25">
      <c r="A3545" s="1" t="s">
        <v>7081</v>
      </c>
      <c r="B3545" s="1" t="s">
        <v>7082</v>
      </c>
      <c r="C3545" s="1">
        <v>63399.621090000001</v>
      </c>
      <c r="D3545" s="1">
        <v>64799.871090000001</v>
      </c>
      <c r="E3545" s="1">
        <v>67819.109379999994</v>
      </c>
      <c r="F3545" s="1">
        <v>63016.726560000003</v>
      </c>
      <c r="G3545" s="1">
        <v>66877.140629999994</v>
      </c>
      <c r="H3545" s="1">
        <v>41990.820310000003</v>
      </c>
      <c r="I3545" s="1">
        <f t="shared" si="110"/>
        <v>0.8768794702751066</v>
      </c>
      <c r="J3545" s="1">
        <f t="shared" si="111"/>
        <v>0.36294679265349489</v>
      </c>
    </row>
    <row r="3546" spans="1:10" x14ac:dyDescent="0.25">
      <c r="A3546" s="1" t="s">
        <v>7083</v>
      </c>
      <c r="B3546" s="1" t="s">
        <v>7084</v>
      </c>
      <c r="C3546" s="1">
        <v>171810.9688</v>
      </c>
      <c r="D3546" s="1">
        <v>178476.20310000001</v>
      </c>
      <c r="E3546" s="1">
        <v>176008.6563</v>
      </c>
      <c r="F3546" s="1">
        <v>160020.57810000001</v>
      </c>
      <c r="G3546" s="1">
        <v>153413.51560000001</v>
      </c>
      <c r="H3546" s="1">
        <v>148037.7813</v>
      </c>
      <c r="I3546" s="1">
        <f t="shared" si="110"/>
        <v>0.8768298175159277</v>
      </c>
      <c r="J3546" s="1">
        <f t="shared" si="111"/>
        <v>5.553009624636113E-3</v>
      </c>
    </row>
    <row r="3547" spans="1:10" x14ac:dyDescent="0.25">
      <c r="A3547" s="1" t="s">
        <v>7085</v>
      </c>
      <c r="B3547" s="1" t="s">
        <v>7086</v>
      </c>
      <c r="C3547" s="1">
        <v>117018.75780000001</v>
      </c>
      <c r="D3547" s="1">
        <v>121067.0938</v>
      </c>
      <c r="E3547" s="1">
        <v>117394.5625</v>
      </c>
      <c r="F3547" s="1">
        <v>104871.86719999999</v>
      </c>
      <c r="G3547" s="1">
        <v>105267.44530000001</v>
      </c>
      <c r="H3547" s="1">
        <v>101503.42969999999</v>
      </c>
      <c r="I3547" s="1">
        <f t="shared" si="110"/>
        <v>0.87668048600936965</v>
      </c>
      <c r="J3547" s="1">
        <f t="shared" si="111"/>
        <v>1.1465776094478218E-3</v>
      </c>
    </row>
    <row r="3548" spans="1:10" x14ac:dyDescent="0.25">
      <c r="A3548" s="1" t="s">
        <v>7087</v>
      </c>
      <c r="B3548" s="1" t="s">
        <v>7088</v>
      </c>
      <c r="C3548" s="1">
        <v>14025.789059999999</v>
      </c>
      <c r="D3548" s="1">
        <v>16422.226559999999</v>
      </c>
      <c r="E3548" s="1">
        <v>15129.677729999999</v>
      </c>
      <c r="F3548" s="1">
        <v>14543.842769999999</v>
      </c>
      <c r="G3548" s="1">
        <v>13032.75195</v>
      </c>
      <c r="H3548" s="1">
        <v>12375.124019999999</v>
      </c>
      <c r="I3548" s="1">
        <f t="shared" si="110"/>
        <v>0.87656298078103589</v>
      </c>
      <c r="J3548" s="1">
        <f t="shared" si="111"/>
        <v>0.11800297046343966</v>
      </c>
    </row>
    <row r="3549" spans="1:10" x14ac:dyDescent="0.25">
      <c r="A3549" s="1" t="s">
        <v>7089</v>
      </c>
      <c r="B3549" s="1" t="s">
        <v>7090</v>
      </c>
      <c r="C3549" s="1">
        <v>171307.2813</v>
      </c>
      <c r="D3549" s="1">
        <v>171107.875</v>
      </c>
      <c r="E3549" s="1">
        <v>155287.8125</v>
      </c>
      <c r="F3549" s="1">
        <v>146788.73439999999</v>
      </c>
      <c r="G3549" s="1">
        <v>150474.85939999999</v>
      </c>
      <c r="H3549" s="1">
        <v>138894.35939999999</v>
      </c>
      <c r="I3549" s="1">
        <f t="shared" si="110"/>
        <v>0.87634187566051736</v>
      </c>
      <c r="J3549" s="1">
        <f t="shared" si="111"/>
        <v>3.1358244848449582E-2</v>
      </c>
    </row>
    <row r="3550" spans="1:10" x14ac:dyDescent="0.25">
      <c r="A3550" s="1" t="s">
        <v>7091</v>
      </c>
      <c r="B3550" s="1" t="s">
        <v>7092</v>
      </c>
      <c r="C3550" s="1">
        <v>42950.941409999999</v>
      </c>
      <c r="D3550" s="1">
        <v>46272.421880000002</v>
      </c>
      <c r="E3550" s="1">
        <v>36571.691409999999</v>
      </c>
      <c r="F3550" s="1">
        <v>40846.554689999997</v>
      </c>
      <c r="G3550" s="1">
        <v>35110.214840000001</v>
      </c>
      <c r="H3550" s="1">
        <v>34255.636720000002</v>
      </c>
      <c r="I3550" s="1">
        <f t="shared" si="110"/>
        <v>0.87612670078993171</v>
      </c>
      <c r="J3550" s="1">
        <f t="shared" si="111"/>
        <v>0.21397721501911762</v>
      </c>
    </row>
    <row r="3551" spans="1:10" x14ac:dyDescent="0.25">
      <c r="A3551" s="1" t="s">
        <v>7093</v>
      </c>
      <c r="B3551" s="1" t="s">
        <v>7094</v>
      </c>
      <c r="C3551" s="1">
        <v>35487.578130000002</v>
      </c>
      <c r="D3551" s="1">
        <v>38617.820310000003</v>
      </c>
      <c r="E3551" s="1">
        <v>32598.070309999999</v>
      </c>
      <c r="F3551" s="1">
        <v>32767.703130000002</v>
      </c>
      <c r="G3551" s="1">
        <v>29774.503909999999</v>
      </c>
      <c r="H3551" s="1">
        <v>30938.171880000002</v>
      </c>
      <c r="I3551" s="1">
        <f t="shared" si="110"/>
        <v>0.87607628894444922</v>
      </c>
      <c r="J3551" s="1">
        <f t="shared" si="111"/>
        <v>8.6014051062438826E-2</v>
      </c>
    </row>
    <row r="3552" spans="1:10" x14ac:dyDescent="0.25">
      <c r="A3552" s="1" t="s">
        <v>7095</v>
      </c>
      <c r="B3552" s="1" t="s">
        <v>7096</v>
      </c>
      <c r="C3552" s="1">
        <v>337119.53129999997</v>
      </c>
      <c r="D3552" s="1">
        <v>338930.5625</v>
      </c>
      <c r="E3552" s="1">
        <v>352823.125</v>
      </c>
      <c r="F3552" s="1">
        <v>309400.53129999997</v>
      </c>
      <c r="G3552" s="1">
        <v>303415.9375</v>
      </c>
      <c r="H3552" s="1">
        <v>287856.71879999997</v>
      </c>
      <c r="I3552" s="1">
        <f t="shared" si="110"/>
        <v>0.87539764000318432</v>
      </c>
      <c r="J3552" s="1">
        <f t="shared" si="111"/>
        <v>6.2251147307575676E-3</v>
      </c>
    </row>
    <row r="3553" spans="1:10" x14ac:dyDescent="0.25">
      <c r="A3553" s="1" t="s">
        <v>7097</v>
      </c>
      <c r="B3553" s="1" t="s">
        <v>7098</v>
      </c>
      <c r="C3553" s="1">
        <v>335571.59379999997</v>
      </c>
      <c r="D3553" s="1">
        <v>338033.4375</v>
      </c>
      <c r="E3553" s="1">
        <v>338108.0625</v>
      </c>
      <c r="F3553" s="1">
        <v>302253.78129999997</v>
      </c>
      <c r="G3553" s="1">
        <v>287507.46879999997</v>
      </c>
      <c r="H3553" s="1">
        <v>295776.46879999997</v>
      </c>
      <c r="I3553" s="1">
        <f t="shared" si="110"/>
        <v>0.87528541868912213</v>
      </c>
      <c r="J3553" s="1">
        <f t="shared" si="111"/>
        <v>6.3907812936880187E-4</v>
      </c>
    </row>
    <row r="3554" spans="1:10" x14ac:dyDescent="0.25">
      <c r="A3554" s="1" t="s">
        <v>7099</v>
      </c>
      <c r="B3554" s="1" t="s">
        <v>7100</v>
      </c>
      <c r="C3554" s="1">
        <v>116111.5</v>
      </c>
      <c r="D3554" s="1">
        <v>120514.9375</v>
      </c>
      <c r="E3554" s="1">
        <v>127735.53909999999</v>
      </c>
      <c r="F3554" s="1">
        <v>94831.007809999996</v>
      </c>
      <c r="G3554" s="1">
        <v>120198.4063</v>
      </c>
      <c r="H3554" s="1">
        <v>103856.6875</v>
      </c>
      <c r="I3554" s="1">
        <f t="shared" si="110"/>
        <v>0.87519039331613946</v>
      </c>
      <c r="J3554" s="1">
        <f t="shared" si="111"/>
        <v>0.13678346323102022</v>
      </c>
    </row>
    <row r="3555" spans="1:10" x14ac:dyDescent="0.25">
      <c r="A3555" s="1" t="s">
        <v>7101</v>
      </c>
      <c r="B3555" s="1" t="s">
        <v>7102</v>
      </c>
      <c r="C3555" s="1">
        <v>1004291.688</v>
      </c>
      <c r="D3555" s="1">
        <v>1132778.75</v>
      </c>
      <c r="E3555" s="1">
        <v>981032.25</v>
      </c>
      <c r="F3555" s="1">
        <v>917527.1875</v>
      </c>
      <c r="G3555" s="1">
        <v>941819.9375</v>
      </c>
      <c r="H3555" s="1">
        <v>869381.1875</v>
      </c>
      <c r="I3555" s="1">
        <f t="shared" si="110"/>
        <v>0.87512458233062529</v>
      </c>
      <c r="J3555" s="1">
        <f t="shared" si="111"/>
        <v>6.6245422280500843E-2</v>
      </c>
    </row>
    <row r="3556" spans="1:10" x14ac:dyDescent="0.25">
      <c r="A3556" s="1" t="s">
        <v>7103</v>
      </c>
      <c r="B3556" s="1" t="s">
        <v>7104</v>
      </c>
      <c r="C3556" s="1">
        <v>94622.59375</v>
      </c>
      <c r="D3556" s="1">
        <v>80879.265629999994</v>
      </c>
      <c r="E3556" s="1">
        <v>98969.484379999994</v>
      </c>
      <c r="F3556" s="1">
        <v>76481.257809999996</v>
      </c>
      <c r="G3556" s="1">
        <v>81364.664059999996</v>
      </c>
      <c r="H3556" s="1">
        <v>82336.78125</v>
      </c>
      <c r="I3556" s="1">
        <f t="shared" si="110"/>
        <v>0.8750738777670638</v>
      </c>
      <c r="J3556" s="1">
        <f t="shared" si="111"/>
        <v>0.11752534936045414</v>
      </c>
    </row>
    <row r="3557" spans="1:10" x14ac:dyDescent="0.25">
      <c r="A3557" s="1" t="s">
        <v>7105</v>
      </c>
      <c r="B3557" s="1" t="s">
        <v>7106</v>
      </c>
      <c r="C3557" s="1">
        <v>26732.878909999999</v>
      </c>
      <c r="D3557" s="1">
        <v>22053.398440000001</v>
      </c>
      <c r="E3557" s="1">
        <v>22353.435549999998</v>
      </c>
      <c r="F3557" s="1">
        <v>23171.957030000001</v>
      </c>
      <c r="G3557" s="1">
        <v>16448.023440000001</v>
      </c>
      <c r="H3557" s="1">
        <v>22624.582030000001</v>
      </c>
      <c r="I3557" s="1">
        <f t="shared" si="110"/>
        <v>0.87496223926987482</v>
      </c>
      <c r="J3557" s="1">
        <f t="shared" si="111"/>
        <v>0.32317503260266844</v>
      </c>
    </row>
    <row r="3558" spans="1:10" x14ac:dyDescent="0.25">
      <c r="A3558" s="1" t="s">
        <v>7107</v>
      </c>
      <c r="B3558" s="1" t="s">
        <v>7108</v>
      </c>
      <c r="C3558" s="1">
        <v>145868.9063</v>
      </c>
      <c r="D3558" s="1">
        <v>142432.73439999999</v>
      </c>
      <c r="E3558" s="1">
        <v>119864.36719999999</v>
      </c>
      <c r="F3558" s="1">
        <v>116534.27340000001</v>
      </c>
      <c r="G3558" s="1">
        <v>125153.7969</v>
      </c>
      <c r="H3558" s="1">
        <v>115358.2656</v>
      </c>
      <c r="I3558" s="1">
        <f t="shared" si="110"/>
        <v>0.87475764514784338</v>
      </c>
      <c r="J3558" s="1">
        <f t="shared" si="111"/>
        <v>0.12240935283249979</v>
      </c>
    </row>
    <row r="3559" spans="1:10" x14ac:dyDescent="0.25">
      <c r="A3559" s="1" t="s">
        <v>7109</v>
      </c>
      <c r="B3559" s="1" t="s">
        <v>7110</v>
      </c>
      <c r="C3559" s="1">
        <v>140020.0625</v>
      </c>
      <c r="D3559" s="1">
        <v>143831.75</v>
      </c>
      <c r="E3559" s="1">
        <v>135639.625</v>
      </c>
      <c r="F3559" s="1">
        <v>125633.46090000001</v>
      </c>
      <c r="G3559" s="1">
        <v>118261.2188</v>
      </c>
      <c r="H3559" s="1">
        <v>123042.6406</v>
      </c>
      <c r="I3559" s="1">
        <f t="shared" si="110"/>
        <v>0.87471945193160239</v>
      </c>
      <c r="J3559" s="1">
        <f t="shared" si="111"/>
        <v>5.4415309895992922E-3</v>
      </c>
    </row>
    <row r="3560" spans="1:10" x14ac:dyDescent="0.25">
      <c r="A3560" s="1" t="s">
        <v>7111</v>
      </c>
      <c r="B3560" s="1" t="s">
        <v>7112</v>
      </c>
      <c r="C3560" s="1">
        <v>119517.75</v>
      </c>
      <c r="D3560" s="1">
        <v>95391.03125</v>
      </c>
      <c r="E3560" s="1">
        <v>111051.66409999999</v>
      </c>
      <c r="F3560" s="1">
        <v>98053.867190000004</v>
      </c>
      <c r="G3560" s="1">
        <v>90199.929690000004</v>
      </c>
      <c r="H3560" s="1">
        <v>96850.046879999994</v>
      </c>
      <c r="I3560" s="1">
        <f t="shared" si="110"/>
        <v>0.87465779307630342</v>
      </c>
      <c r="J3560" s="1">
        <f t="shared" si="111"/>
        <v>0.14265216751349757</v>
      </c>
    </row>
    <row r="3561" spans="1:10" x14ac:dyDescent="0.25">
      <c r="A3561" s="1" t="s">
        <v>7113</v>
      </c>
      <c r="B3561" s="1" t="s">
        <v>7114</v>
      </c>
      <c r="C3561" s="1">
        <v>95842.226559999996</v>
      </c>
      <c r="D3561" s="1">
        <v>90448.820309999996</v>
      </c>
      <c r="E3561" s="1">
        <v>101409.10159999999</v>
      </c>
      <c r="F3561" s="1">
        <v>88251.195309999996</v>
      </c>
      <c r="G3561" s="1">
        <v>83063.992190000004</v>
      </c>
      <c r="H3561" s="1">
        <v>80271.351559999996</v>
      </c>
      <c r="I3561" s="1">
        <f t="shared" si="110"/>
        <v>0.87447483220966871</v>
      </c>
      <c r="J3561" s="1">
        <f t="shared" si="111"/>
        <v>3.7663340062497302E-2</v>
      </c>
    </row>
    <row r="3562" spans="1:10" x14ac:dyDescent="0.25">
      <c r="A3562" s="1" t="s">
        <v>7115</v>
      </c>
      <c r="B3562" s="1" t="s">
        <v>7116</v>
      </c>
      <c r="C3562" s="1">
        <v>129917.4063</v>
      </c>
      <c r="D3562" s="1">
        <v>131932.2188</v>
      </c>
      <c r="E3562" s="1">
        <v>125746.7031</v>
      </c>
      <c r="F3562" s="1">
        <v>114665.2969</v>
      </c>
      <c r="G3562" s="1">
        <v>109650.5781</v>
      </c>
      <c r="H3562" s="1">
        <v>114615.86719999999</v>
      </c>
      <c r="I3562" s="1">
        <f t="shared" si="110"/>
        <v>0.87444518314711939</v>
      </c>
      <c r="J3562" s="1">
        <f t="shared" si="111"/>
        <v>2.7673818778851779E-3</v>
      </c>
    </row>
    <row r="3563" spans="1:10" x14ac:dyDescent="0.25">
      <c r="A3563" s="1" t="s">
        <v>7117</v>
      </c>
      <c r="B3563" s="1" t="s">
        <v>7118</v>
      </c>
      <c r="C3563" s="1">
        <v>226635.375</v>
      </c>
      <c r="D3563" s="1">
        <v>216620.51560000001</v>
      </c>
      <c r="E3563" s="1">
        <v>240035.23439999999</v>
      </c>
      <c r="F3563" s="1">
        <v>202936.73439999999</v>
      </c>
      <c r="G3563" s="1">
        <v>199886.8125</v>
      </c>
      <c r="H3563" s="1">
        <v>194619.20310000001</v>
      </c>
      <c r="I3563" s="1">
        <f t="shared" si="110"/>
        <v>0.87436047116812765</v>
      </c>
      <c r="J3563" s="1">
        <f t="shared" si="111"/>
        <v>1.6512729224543162E-2</v>
      </c>
    </row>
    <row r="3564" spans="1:10" x14ac:dyDescent="0.25">
      <c r="A3564" s="1" t="s">
        <v>7119</v>
      </c>
      <c r="B3564" s="1" t="s">
        <v>7120</v>
      </c>
      <c r="C3564" s="1">
        <v>25118.378909999999</v>
      </c>
      <c r="D3564" s="1">
        <v>25568.914059999999</v>
      </c>
      <c r="E3564" s="1">
        <v>23703.269530000001</v>
      </c>
      <c r="F3564" s="1">
        <v>20756.394530000001</v>
      </c>
      <c r="G3564" s="1">
        <v>22554.689450000002</v>
      </c>
      <c r="H3564" s="1">
        <v>21717.894530000001</v>
      </c>
      <c r="I3564" s="1">
        <f t="shared" si="110"/>
        <v>0.87415629516176874</v>
      </c>
      <c r="J3564" s="1">
        <f t="shared" si="111"/>
        <v>1.5134938934374571E-2</v>
      </c>
    </row>
    <row r="3565" spans="1:10" x14ac:dyDescent="0.25">
      <c r="A3565" s="1" t="s">
        <v>7121</v>
      </c>
      <c r="B3565" s="1" t="s">
        <v>7122</v>
      </c>
      <c r="C3565" s="1">
        <v>106071.07030000001</v>
      </c>
      <c r="D3565" s="1">
        <v>107054.00780000001</v>
      </c>
      <c r="E3565" s="1">
        <v>104667.625</v>
      </c>
      <c r="F3565" s="1">
        <v>92007.851559999996</v>
      </c>
      <c r="G3565" s="1">
        <v>95012.453129999994</v>
      </c>
      <c r="H3565" s="1">
        <v>90759.359379999994</v>
      </c>
      <c r="I3565" s="1">
        <f t="shared" si="110"/>
        <v>0.87409075589312979</v>
      </c>
      <c r="J3565" s="1">
        <f t="shared" si="111"/>
        <v>7.5481008609283487E-4</v>
      </c>
    </row>
    <row r="3566" spans="1:10" x14ac:dyDescent="0.25">
      <c r="A3566" s="1" t="s">
        <v>7123</v>
      </c>
      <c r="B3566" s="1" t="s">
        <v>7124</v>
      </c>
      <c r="C3566" s="1">
        <v>1124009.875</v>
      </c>
      <c r="D3566" s="1">
        <v>1165075.625</v>
      </c>
      <c r="E3566" s="1">
        <v>1128393.5</v>
      </c>
      <c r="F3566" s="1">
        <v>966816.8125</v>
      </c>
      <c r="G3566" s="1">
        <v>1033064.875</v>
      </c>
      <c r="H3566" s="1">
        <v>987290.625</v>
      </c>
      <c r="I3566" s="1">
        <f t="shared" si="110"/>
        <v>0.87408651596688669</v>
      </c>
      <c r="J3566" s="1">
        <f t="shared" si="111"/>
        <v>3.6554114445979361E-3</v>
      </c>
    </row>
    <row r="3567" spans="1:10" x14ac:dyDescent="0.25">
      <c r="A3567" s="1" t="s">
        <v>7125</v>
      </c>
      <c r="B3567" s="1" t="s">
        <v>7126</v>
      </c>
      <c r="C3567" s="1">
        <v>101714.875</v>
      </c>
      <c r="D3567" s="1">
        <v>111448.8438</v>
      </c>
      <c r="E3567" s="1">
        <v>105521.72659999999</v>
      </c>
      <c r="F3567" s="1">
        <v>94290.804690000004</v>
      </c>
      <c r="G3567" s="1">
        <v>92041.101559999996</v>
      </c>
      <c r="H3567" s="1">
        <v>92141.703129999994</v>
      </c>
      <c r="I3567" s="1">
        <f t="shared" si="110"/>
        <v>0.8738196657537094</v>
      </c>
      <c r="J3567" s="1">
        <f t="shared" si="111"/>
        <v>1.0170928883892583E-2</v>
      </c>
    </row>
    <row r="3568" spans="1:10" x14ac:dyDescent="0.25">
      <c r="A3568" s="1" t="s">
        <v>7127</v>
      </c>
      <c r="B3568" s="1" t="s">
        <v>7128</v>
      </c>
      <c r="C3568" s="1">
        <v>311272.5625</v>
      </c>
      <c r="D3568" s="1">
        <v>350307.21879999997</v>
      </c>
      <c r="E3568" s="1">
        <v>328340.5625</v>
      </c>
      <c r="F3568" s="1">
        <v>306049.1875</v>
      </c>
      <c r="G3568" s="1">
        <v>289323.09379999997</v>
      </c>
      <c r="H3568" s="1">
        <v>269603.78129999997</v>
      </c>
      <c r="I3568" s="1">
        <f t="shared" si="110"/>
        <v>0.87378349987194193</v>
      </c>
      <c r="J3568" s="1">
        <f t="shared" si="111"/>
        <v>5.4298591949235982E-2</v>
      </c>
    </row>
    <row r="3569" spans="1:10" x14ac:dyDescent="0.25">
      <c r="A3569" s="1" t="s">
        <v>7129</v>
      </c>
      <c r="B3569" s="1" t="s">
        <v>7130</v>
      </c>
      <c r="C3569" s="1">
        <v>123887.625</v>
      </c>
      <c r="D3569" s="1">
        <v>113041.07030000001</v>
      </c>
      <c r="E3569" s="1">
        <v>110778.1094</v>
      </c>
      <c r="F3569" s="1">
        <v>91408.125</v>
      </c>
      <c r="G3569" s="1">
        <v>102778.7188</v>
      </c>
      <c r="H3569" s="1">
        <v>109612.77340000001</v>
      </c>
      <c r="I3569" s="1">
        <f t="shared" si="110"/>
        <v>0.8737235311288114</v>
      </c>
      <c r="J3569" s="1">
        <f t="shared" si="111"/>
        <v>9.3423038544836148E-2</v>
      </c>
    </row>
    <row r="3570" spans="1:10" x14ac:dyDescent="0.25">
      <c r="A3570" s="1" t="s">
        <v>7131</v>
      </c>
      <c r="B3570" s="1" t="s">
        <v>7132</v>
      </c>
      <c r="C3570" s="1">
        <v>185488.39060000001</v>
      </c>
      <c r="D3570" s="1">
        <v>180049.125</v>
      </c>
      <c r="E3570" s="1">
        <v>202863.57810000001</v>
      </c>
      <c r="F3570" s="1">
        <v>168728.17189999999</v>
      </c>
      <c r="G3570" s="1">
        <v>164292.51560000001</v>
      </c>
      <c r="H3570" s="1">
        <v>163591.5625</v>
      </c>
      <c r="I3570" s="1">
        <f t="shared" si="110"/>
        <v>0.8737003772587919</v>
      </c>
      <c r="J3570" s="1">
        <f t="shared" si="111"/>
        <v>2.7608390431542677E-2</v>
      </c>
    </row>
    <row r="3571" spans="1:10" x14ac:dyDescent="0.25">
      <c r="A3571" s="1" t="s">
        <v>7133</v>
      </c>
      <c r="B3571" s="1" t="s">
        <v>7134</v>
      </c>
      <c r="C3571" s="1">
        <v>14245.795899999999</v>
      </c>
      <c r="D3571" s="1">
        <v>13939.733399999999</v>
      </c>
      <c r="E3571" s="1">
        <v>13436.414059999999</v>
      </c>
      <c r="F3571" s="1">
        <v>14698.73242</v>
      </c>
      <c r="G3571" s="1">
        <v>11544.29004</v>
      </c>
      <c r="H3571" s="1">
        <v>10116.24805</v>
      </c>
      <c r="I3571" s="1">
        <f t="shared" si="110"/>
        <v>0.8735601361887011</v>
      </c>
      <c r="J3571" s="1">
        <f t="shared" si="111"/>
        <v>0.27083623959560682</v>
      </c>
    </row>
    <row r="3572" spans="1:10" x14ac:dyDescent="0.25">
      <c r="A3572" s="1" t="s">
        <v>7135</v>
      </c>
      <c r="B3572" s="1" t="s">
        <v>7136</v>
      </c>
      <c r="C3572" s="1">
        <v>317917.875</v>
      </c>
      <c r="D3572" s="1">
        <v>275757.78129999997</v>
      </c>
      <c r="E3572" s="1">
        <v>221521.4688</v>
      </c>
      <c r="F3572" s="1">
        <v>250584.3438</v>
      </c>
      <c r="G3572" s="1">
        <v>222568.70310000001</v>
      </c>
      <c r="H3572" s="1">
        <v>238737.95310000001</v>
      </c>
      <c r="I3572" s="1">
        <f t="shared" si="110"/>
        <v>0.87327466950116217</v>
      </c>
      <c r="J3572" s="1">
        <f t="shared" si="111"/>
        <v>0.30158151787526999</v>
      </c>
    </row>
    <row r="3573" spans="1:10" x14ac:dyDescent="0.25">
      <c r="A3573" s="1" t="s">
        <v>7137</v>
      </c>
      <c r="B3573" s="1" t="s">
        <v>7138</v>
      </c>
      <c r="C3573" s="1">
        <v>76772.460940000004</v>
      </c>
      <c r="D3573" s="1">
        <v>90832.421879999994</v>
      </c>
      <c r="E3573" s="1">
        <v>76795.40625</v>
      </c>
      <c r="F3573" s="1">
        <v>70061.210940000004</v>
      </c>
      <c r="G3573" s="1">
        <v>72225.140629999994</v>
      </c>
      <c r="H3573" s="1">
        <v>71092.976559999996</v>
      </c>
      <c r="I3573" s="1">
        <f t="shared" si="110"/>
        <v>0.87307314136966863</v>
      </c>
      <c r="J3573" s="1">
        <f t="shared" si="111"/>
        <v>0.15569214311440288</v>
      </c>
    </row>
    <row r="3574" spans="1:10" x14ac:dyDescent="0.25">
      <c r="A3574" s="1" t="s">
        <v>7139</v>
      </c>
      <c r="B3574" s="1" t="s">
        <v>7140</v>
      </c>
      <c r="C3574" s="1">
        <v>69843.5625</v>
      </c>
      <c r="D3574" s="1">
        <v>75612.109379999994</v>
      </c>
      <c r="E3574" s="1">
        <v>73508.09375</v>
      </c>
      <c r="F3574" s="1">
        <v>67700.289059999996</v>
      </c>
      <c r="G3574" s="1">
        <v>69963.28125</v>
      </c>
      <c r="H3574" s="1">
        <v>53480.730470000002</v>
      </c>
      <c r="I3574" s="1">
        <f t="shared" si="110"/>
        <v>0.87294945914928823</v>
      </c>
      <c r="J3574" s="1">
        <f t="shared" si="111"/>
        <v>0.16268112185731662</v>
      </c>
    </row>
    <row r="3575" spans="1:10" x14ac:dyDescent="0.25">
      <c r="A3575" s="1" t="s">
        <v>7141</v>
      </c>
      <c r="B3575" s="1" t="s">
        <v>7142</v>
      </c>
      <c r="C3575" s="1">
        <v>121533.5938</v>
      </c>
      <c r="D3575" s="1">
        <v>103904.5469</v>
      </c>
      <c r="E3575" s="1">
        <v>103716.22659999999</v>
      </c>
      <c r="F3575" s="1">
        <v>101690.2344</v>
      </c>
      <c r="G3575" s="1">
        <v>100224.53909999999</v>
      </c>
      <c r="H3575" s="1">
        <v>85364.414059999996</v>
      </c>
      <c r="I3575" s="1">
        <f t="shared" si="110"/>
        <v>0.87277951046648605</v>
      </c>
      <c r="J3575" s="1">
        <f t="shared" si="111"/>
        <v>0.15120934961940363</v>
      </c>
    </row>
    <row r="3576" spans="1:10" x14ac:dyDescent="0.25">
      <c r="A3576" s="1" t="s">
        <v>7143</v>
      </c>
      <c r="B3576" s="1" t="s">
        <v>7144</v>
      </c>
      <c r="C3576" s="1">
        <v>115249.80469999999</v>
      </c>
      <c r="D3576" s="1">
        <v>111105.55469999999</v>
      </c>
      <c r="E3576" s="1">
        <v>106942.99219999999</v>
      </c>
      <c r="F3576" s="1">
        <v>93537.507809999996</v>
      </c>
      <c r="G3576" s="1">
        <v>93528.6875</v>
      </c>
      <c r="H3576" s="1">
        <v>103822.64840000001</v>
      </c>
      <c r="I3576" s="1">
        <f t="shared" si="110"/>
        <v>0.87275812290575994</v>
      </c>
      <c r="J3576" s="1">
        <f t="shared" si="111"/>
        <v>2.7839325408561599E-2</v>
      </c>
    </row>
    <row r="3577" spans="1:10" x14ac:dyDescent="0.25">
      <c r="A3577" s="1" t="s">
        <v>7145</v>
      </c>
      <c r="B3577" s="1" t="s">
        <v>7146</v>
      </c>
      <c r="C3577" s="1">
        <v>200682.64060000001</v>
      </c>
      <c r="D3577" s="1">
        <v>202932.4375</v>
      </c>
      <c r="E3577" s="1">
        <v>199555.54689999999</v>
      </c>
      <c r="F3577" s="1">
        <v>173589.51560000001</v>
      </c>
      <c r="G3577" s="1">
        <v>189514.4063</v>
      </c>
      <c r="H3577" s="1">
        <v>163294.7813</v>
      </c>
      <c r="I3577" s="1">
        <f t="shared" si="110"/>
        <v>0.8727193954446969</v>
      </c>
      <c r="J3577" s="1">
        <f t="shared" si="111"/>
        <v>7.6140550615564045E-2</v>
      </c>
    </row>
    <row r="3578" spans="1:10" x14ac:dyDescent="0.25">
      <c r="A3578" s="1" t="s">
        <v>7147</v>
      </c>
      <c r="B3578" s="1" t="s">
        <v>7148</v>
      </c>
      <c r="C3578" s="1">
        <v>29526.296880000002</v>
      </c>
      <c r="D3578" s="1">
        <v>26734.382809999999</v>
      </c>
      <c r="E3578" s="1">
        <v>28075.429690000001</v>
      </c>
      <c r="F3578" s="1">
        <v>24462.876950000002</v>
      </c>
      <c r="G3578" s="1">
        <v>25245.068360000001</v>
      </c>
      <c r="H3578" s="1">
        <v>23893.710940000001</v>
      </c>
      <c r="I3578" s="1">
        <f t="shared" si="110"/>
        <v>0.87271818431138537</v>
      </c>
      <c r="J3578" s="1">
        <f t="shared" si="111"/>
        <v>1.6235609421533344E-2</v>
      </c>
    </row>
    <row r="3579" spans="1:10" x14ac:dyDescent="0.25">
      <c r="A3579" s="1" t="s">
        <v>7149</v>
      </c>
      <c r="B3579" s="1" t="s">
        <v>7150</v>
      </c>
      <c r="C3579" s="1">
        <v>37065.292970000002</v>
      </c>
      <c r="D3579" s="1">
        <v>52116.238279999998</v>
      </c>
      <c r="E3579" s="1">
        <v>71162.21875</v>
      </c>
      <c r="F3579" s="1">
        <v>37217.113279999998</v>
      </c>
      <c r="G3579" s="1">
        <v>55092.042970000002</v>
      </c>
      <c r="H3579" s="1">
        <v>47587.261720000002</v>
      </c>
      <c r="I3579" s="1">
        <f t="shared" si="110"/>
        <v>0.8724781475423895</v>
      </c>
      <c r="J3579" s="1">
        <f t="shared" si="111"/>
        <v>0.57383804303290753</v>
      </c>
    </row>
    <row r="3580" spans="1:10" x14ac:dyDescent="0.25">
      <c r="A3580" s="1" t="s">
        <v>7151</v>
      </c>
      <c r="B3580" s="1" t="s">
        <v>7152</v>
      </c>
      <c r="C3580" s="1">
        <v>713725.1875</v>
      </c>
      <c r="D3580" s="1">
        <v>749344.0625</v>
      </c>
      <c r="E3580" s="1">
        <v>698536.25</v>
      </c>
      <c r="F3580" s="1">
        <v>579823.75</v>
      </c>
      <c r="G3580" s="1">
        <v>648711.9375</v>
      </c>
      <c r="H3580" s="1">
        <v>657129.75</v>
      </c>
      <c r="I3580" s="1">
        <f t="shared" si="110"/>
        <v>0.87234485547894836</v>
      </c>
      <c r="J3580" s="1">
        <f t="shared" si="111"/>
        <v>3.2907012121945425E-2</v>
      </c>
    </row>
    <row r="3581" spans="1:10" x14ac:dyDescent="0.25">
      <c r="A3581" s="1" t="s">
        <v>7153</v>
      </c>
      <c r="B3581" s="1" t="s">
        <v>7154</v>
      </c>
      <c r="C3581" s="1">
        <v>15694.71191</v>
      </c>
      <c r="D3581" s="1">
        <v>17150.230469999999</v>
      </c>
      <c r="E3581" s="1">
        <v>15584.387699999999</v>
      </c>
      <c r="F3581" s="1">
        <v>14654.08008</v>
      </c>
      <c r="G3581" s="1">
        <v>13372.32617</v>
      </c>
      <c r="H3581" s="1">
        <v>14218.12695</v>
      </c>
      <c r="I3581" s="1">
        <f t="shared" si="110"/>
        <v>0.87229233049923693</v>
      </c>
      <c r="J3581" s="1">
        <f t="shared" si="111"/>
        <v>3.063214333622602E-2</v>
      </c>
    </row>
    <row r="3582" spans="1:10" x14ac:dyDescent="0.25">
      <c r="A3582" s="1" t="s">
        <v>7155</v>
      </c>
      <c r="B3582" s="1" t="s">
        <v>7156</v>
      </c>
      <c r="C3582" s="1">
        <v>248472.875</v>
      </c>
      <c r="D3582" s="1">
        <v>276598.90629999997</v>
      </c>
      <c r="E3582" s="1">
        <v>241929.6563</v>
      </c>
      <c r="F3582" s="1">
        <v>210702.5313</v>
      </c>
      <c r="G3582" s="1">
        <v>232719.10939999999</v>
      </c>
      <c r="H3582" s="1">
        <v>225586.1875</v>
      </c>
      <c r="I3582" s="1">
        <f t="shared" si="110"/>
        <v>0.87223803685866785</v>
      </c>
      <c r="J3582" s="1">
        <f t="shared" si="111"/>
        <v>5.8658882079854563E-2</v>
      </c>
    </row>
    <row r="3583" spans="1:10" x14ac:dyDescent="0.25">
      <c r="A3583" s="1" t="s">
        <v>7157</v>
      </c>
      <c r="B3583" s="1" t="s">
        <v>7158</v>
      </c>
      <c r="C3583" s="1">
        <v>49851.292970000002</v>
      </c>
      <c r="D3583" s="1">
        <v>52035.203130000002</v>
      </c>
      <c r="E3583" s="1">
        <v>49178.5</v>
      </c>
      <c r="F3583" s="1">
        <v>46884.730470000002</v>
      </c>
      <c r="G3583" s="1">
        <v>39395.066409999999</v>
      </c>
      <c r="H3583" s="1">
        <v>45484.570310000003</v>
      </c>
      <c r="I3583" s="1">
        <f t="shared" si="110"/>
        <v>0.8722362598333262</v>
      </c>
      <c r="J3583" s="1">
        <f t="shared" si="111"/>
        <v>5.8788438436258986E-2</v>
      </c>
    </row>
    <row r="3584" spans="1:10" x14ac:dyDescent="0.25">
      <c r="A3584" s="1" t="s">
        <v>7159</v>
      </c>
      <c r="B3584" s="1" t="s">
        <v>7160</v>
      </c>
      <c r="C3584" s="1">
        <v>73257.085940000004</v>
      </c>
      <c r="D3584" s="1">
        <v>75419.601559999996</v>
      </c>
      <c r="E3584" s="1">
        <v>76090.3125</v>
      </c>
      <c r="F3584" s="1">
        <v>62609.832029999998</v>
      </c>
      <c r="G3584" s="1">
        <v>65507.160159999999</v>
      </c>
      <c r="H3584" s="1">
        <v>67902.203129999994</v>
      </c>
      <c r="I3584" s="1">
        <f t="shared" si="110"/>
        <v>0.87209953115893346</v>
      </c>
      <c r="J3584" s="1">
        <f t="shared" si="111"/>
        <v>5.4435089178663477E-3</v>
      </c>
    </row>
    <row r="3585" spans="1:10" x14ac:dyDescent="0.25">
      <c r="A3585" s="1" t="s">
        <v>7161</v>
      </c>
      <c r="B3585" s="1" t="s">
        <v>7162</v>
      </c>
      <c r="C3585" s="1">
        <v>1135119.625</v>
      </c>
      <c r="D3585" s="1">
        <v>1218733</v>
      </c>
      <c r="E3585" s="1">
        <v>1132297.5</v>
      </c>
      <c r="F3585" s="1">
        <v>1033464.063</v>
      </c>
      <c r="G3585" s="1">
        <v>1028716.688</v>
      </c>
      <c r="H3585" s="1">
        <v>978012.625</v>
      </c>
      <c r="I3585" s="1">
        <f t="shared" si="110"/>
        <v>0.87207758329110974</v>
      </c>
      <c r="J3585" s="1">
        <f t="shared" si="111"/>
        <v>1.1297220783315869E-2</v>
      </c>
    </row>
    <row r="3586" spans="1:10" x14ac:dyDescent="0.25">
      <c r="A3586" s="1" t="s">
        <v>7163</v>
      </c>
      <c r="B3586" s="1" t="s">
        <v>7164</v>
      </c>
      <c r="C3586" s="1">
        <v>134796.20310000001</v>
      </c>
      <c r="D3586" s="1">
        <v>136858</v>
      </c>
      <c r="E3586" s="1">
        <v>136208.95310000001</v>
      </c>
      <c r="F3586" s="1">
        <v>125866.36719999999</v>
      </c>
      <c r="G3586" s="1">
        <v>118332.44530000001</v>
      </c>
      <c r="H3586" s="1">
        <v>111467.125</v>
      </c>
      <c r="I3586" s="1">
        <f t="shared" si="110"/>
        <v>0.87202271667214626</v>
      </c>
      <c r="J3586" s="1">
        <f t="shared" si="111"/>
        <v>4.9942242906376749E-2</v>
      </c>
    </row>
    <row r="3587" spans="1:10" x14ac:dyDescent="0.25">
      <c r="A3587" s="1" t="s">
        <v>7165</v>
      </c>
      <c r="B3587" s="1" t="s">
        <v>7166</v>
      </c>
      <c r="C3587" s="1">
        <v>496016.625</v>
      </c>
      <c r="D3587" s="1">
        <v>616655.875</v>
      </c>
      <c r="E3587" s="1">
        <v>433873.90629999997</v>
      </c>
      <c r="F3587" s="1">
        <v>600808.625</v>
      </c>
      <c r="G3587" s="1">
        <v>491894.9375</v>
      </c>
      <c r="H3587" s="1">
        <v>255832.4063</v>
      </c>
      <c r="I3587" s="1">
        <f t="shared" ref="I3587:I3650" si="112">(H3587+G3587+F3587)/(E3587+D3587+C3587)</f>
        <v>0.87196605501562308</v>
      </c>
      <c r="J3587" s="1">
        <f t="shared" ref="J3587:J3650" si="113">IF(_xlfn.F.TEST(C3587:E3587,F3587:H3587)&gt;0.05,_xlfn.T.TEST(C3587:E3587,F3587:H3587,2,2),_xlfn.T.TEST(C3587:E3587,F3587:H3587,2,3))</f>
        <v>0.59701136995174631</v>
      </c>
    </row>
    <row r="3588" spans="1:10" x14ac:dyDescent="0.25">
      <c r="A3588" s="1" t="s">
        <v>7167</v>
      </c>
      <c r="B3588" s="1" t="s">
        <v>7168</v>
      </c>
      <c r="C3588" s="1">
        <v>34694.5625</v>
      </c>
      <c r="D3588" s="1">
        <v>47912.765630000002</v>
      </c>
      <c r="E3588" s="1">
        <v>38162.832029999998</v>
      </c>
      <c r="F3588" s="1">
        <v>34199.382810000003</v>
      </c>
      <c r="G3588" s="1">
        <v>34347.503909999999</v>
      </c>
      <c r="H3588" s="1">
        <v>36755.074220000002</v>
      </c>
      <c r="I3588" s="1">
        <f t="shared" si="112"/>
        <v>0.8719203551646596</v>
      </c>
      <c r="J3588" s="1">
        <f t="shared" si="113"/>
        <v>0.27118963079933933</v>
      </c>
    </row>
    <row r="3589" spans="1:10" x14ac:dyDescent="0.25">
      <c r="A3589" s="1" t="s">
        <v>7169</v>
      </c>
      <c r="B3589" s="1" t="s">
        <v>7170</v>
      </c>
      <c r="C3589" s="1">
        <v>182219.875</v>
      </c>
      <c r="D3589" s="1">
        <v>149955.0938</v>
      </c>
      <c r="E3589" s="1">
        <v>201340.75</v>
      </c>
      <c r="F3589" s="1">
        <v>134601.57810000001</v>
      </c>
      <c r="G3589" s="1">
        <v>144582.67189999999</v>
      </c>
      <c r="H3589" s="1">
        <v>185880.5625</v>
      </c>
      <c r="I3589" s="1">
        <f t="shared" si="112"/>
        <v>0.87169842632947736</v>
      </c>
      <c r="J3589" s="1">
        <f t="shared" si="113"/>
        <v>0.35251244204553056</v>
      </c>
    </row>
    <row r="3590" spans="1:10" x14ac:dyDescent="0.25">
      <c r="A3590" s="1" t="s">
        <v>7171</v>
      </c>
      <c r="B3590" s="1" t="s">
        <v>7172</v>
      </c>
      <c r="C3590" s="1">
        <v>251683.4375</v>
      </c>
      <c r="D3590" s="1">
        <v>339157.53129999997</v>
      </c>
      <c r="E3590" s="1">
        <v>311626.34379999997</v>
      </c>
      <c r="F3590" s="1">
        <v>322859.0625</v>
      </c>
      <c r="G3590" s="1">
        <v>234215.04689999999</v>
      </c>
      <c r="H3590" s="1">
        <v>229525.1875</v>
      </c>
      <c r="I3590" s="1">
        <f t="shared" si="112"/>
        <v>0.87160973690428156</v>
      </c>
      <c r="J3590" s="1">
        <f t="shared" si="113"/>
        <v>0.38739856473893514</v>
      </c>
    </row>
    <row r="3591" spans="1:10" x14ac:dyDescent="0.25">
      <c r="A3591" s="1" t="s">
        <v>7173</v>
      </c>
      <c r="B3591" s="1" t="s">
        <v>7174</v>
      </c>
      <c r="C3591" s="1">
        <v>137674.39060000001</v>
      </c>
      <c r="D3591" s="1">
        <v>134477.0938</v>
      </c>
      <c r="E3591" s="1">
        <v>141617.73439999999</v>
      </c>
      <c r="F3591" s="1">
        <v>117762.67969999999</v>
      </c>
      <c r="G3591" s="1">
        <v>125509.625</v>
      </c>
      <c r="H3591" s="1">
        <v>117203.5625</v>
      </c>
      <c r="I3591" s="1">
        <f t="shared" si="112"/>
        <v>0.87120029915574748</v>
      </c>
      <c r="J3591" s="1">
        <f t="shared" si="113"/>
        <v>6.2966330881451382E-3</v>
      </c>
    </row>
    <row r="3592" spans="1:10" x14ac:dyDescent="0.25">
      <c r="A3592" s="1" t="s">
        <v>7175</v>
      </c>
      <c r="B3592" s="1" t="s">
        <v>7176</v>
      </c>
      <c r="C3592" s="1">
        <v>479148.59379999997</v>
      </c>
      <c r="D3592" s="1">
        <v>468096.46879999997</v>
      </c>
      <c r="E3592" s="1">
        <v>460790.46879999997</v>
      </c>
      <c r="F3592" s="1">
        <v>427856.21879999997</v>
      </c>
      <c r="G3592" s="1">
        <v>393527.84379999997</v>
      </c>
      <c r="H3592" s="1">
        <v>405127.78129999997</v>
      </c>
      <c r="I3592" s="1">
        <f t="shared" si="112"/>
        <v>0.8710801798307517</v>
      </c>
      <c r="J3592" s="1">
        <f t="shared" si="113"/>
        <v>6.0687561635392991E-3</v>
      </c>
    </row>
    <row r="3593" spans="1:10" x14ac:dyDescent="0.25">
      <c r="A3593" s="1" t="s">
        <v>7177</v>
      </c>
      <c r="B3593" s="1" t="s">
        <v>7178</v>
      </c>
      <c r="C3593" s="1">
        <v>215016.01560000001</v>
      </c>
      <c r="D3593" s="1">
        <v>151312.8125</v>
      </c>
      <c r="E3593" s="1">
        <v>186078.375</v>
      </c>
      <c r="F3593" s="1">
        <v>164331.07810000001</v>
      </c>
      <c r="G3593" s="1">
        <v>177951.6875</v>
      </c>
      <c r="H3593" s="1">
        <v>138846.23439999999</v>
      </c>
      <c r="I3593" s="1">
        <f t="shared" si="112"/>
        <v>0.87096800566683263</v>
      </c>
      <c r="J3593" s="1">
        <f t="shared" si="113"/>
        <v>0.33487059014790171</v>
      </c>
    </row>
    <row r="3594" spans="1:10" x14ac:dyDescent="0.25">
      <c r="A3594" s="1" t="s">
        <v>7179</v>
      </c>
      <c r="B3594" s="1" t="s">
        <v>7180</v>
      </c>
      <c r="C3594" s="1">
        <v>159924.9063</v>
      </c>
      <c r="D3594" s="1">
        <v>159075.9375</v>
      </c>
      <c r="E3594" s="1">
        <v>153856.57810000001</v>
      </c>
      <c r="F3594" s="1">
        <v>138004.625</v>
      </c>
      <c r="G3594" s="1">
        <v>141503.4375</v>
      </c>
      <c r="H3594" s="1">
        <v>132264.1875</v>
      </c>
      <c r="I3594" s="1">
        <f t="shared" si="112"/>
        <v>0.87081693324268394</v>
      </c>
      <c r="J3594" s="1">
        <f t="shared" si="113"/>
        <v>3.4811829310296932E-3</v>
      </c>
    </row>
    <row r="3595" spans="1:10" x14ac:dyDescent="0.25">
      <c r="A3595" s="1" t="s">
        <v>7181</v>
      </c>
      <c r="B3595" s="1" t="s">
        <v>7182</v>
      </c>
      <c r="C3595" s="1">
        <v>137675.125</v>
      </c>
      <c r="D3595" s="1">
        <v>124795.75</v>
      </c>
      <c r="E3595" s="1">
        <v>133495.5313</v>
      </c>
      <c r="F3595" s="1">
        <v>109585.6875</v>
      </c>
      <c r="G3595" s="1">
        <v>112005.14840000001</v>
      </c>
      <c r="H3595" s="1">
        <v>123215.58590000001</v>
      </c>
      <c r="I3595" s="1">
        <f t="shared" si="112"/>
        <v>0.87079715933972646</v>
      </c>
      <c r="J3595" s="1">
        <f t="shared" si="113"/>
        <v>3.940451788212735E-2</v>
      </c>
    </row>
    <row r="3596" spans="1:10" x14ac:dyDescent="0.25">
      <c r="A3596" s="1" t="s">
        <v>7183</v>
      </c>
      <c r="B3596" s="1" t="s">
        <v>7184</v>
      </c>
      <c r="C3596" s="1">
        <v>24652.291020000001</v>
      </c>
      <c r="D3596" s="1">
        <v>27968.714840000001</v>
      </c>
      <c r="E3596" s="1">
        <v>20332.216799999998</v>
      </c>
      <c r="F3596" s="1">
        <v>20736.410159999999</v>
      </c>
      <c r="G3596" s="1">
        <v>24222.064450000002</v>
      </c>
      <c r="H3596" s="1">
        <v>18547.01758</v>
      </c>
      <c r="I3596" s="1">
        <f t="shared" si="112"/>
        <v>0.87049605040710354</v>
      </c>
      <c r="J3596" s="1">
        <f t="shared" si="113"/>
        <v>0.31754759904681346</v>
      </c>
    </row>
    <row r="3597" spans="1:10" x14ac:dyDescent="0.25">
      <c r="A3597" s="1" t="s">
        <v>7185</v>
      </c>
      <c r="B3597" s="1" t="s">
        <v>7186</v>
      </c>
      <c r="C3597" s="1">
        <v>37459.523439999997</v>
      </c>
      <c r="D3597" s="1">
        <v>33848.898439999997</v>
      </c>
      <c r="E3597" s="1">
        <v>39696.191409999999</v>
      </c>
      <c r="F3597" s="1">
        <v>36196.605470000002</v>
      </c>
      <c r="G3597" s="1">
        <v>30423.652340000001</v>
      </c>
      <c r="H3597" s="1">
        <v>29978.85742</v>
      </c>
      <c r="I3597" s="1">
        <f t="shared" si="112"/>
        <v>0.87022613175215013</v>
      </c>
      <c r="J3597" s="1">
        <f t="shared" si="113"/>
        <v>0.1418118354473859</v>
      </c>
    </row>
    <row r="3598" spans="1:10" x14ac:dyDescent="0.25">
      <c r="A3598" s="1" t="s">
        <v>7187</v>
      </c>
      <c r="B3598" s="1" t="s">
        <v>7188</v>
      </c>
      <c r="C3598" s="1">
        <v>155194.29689999999</v>
      </c>
      <c r="D3598" s="1">
        <v>161148.32810000001</v>
      </c>
      <c r="E3598" s="1">
        <v>153725.79689999999</v>
      </c>
      <c r="F3598" s="1">
        <v>147897.5313</v>
      </c>
      <c r="G3598" s="1">
        <v>123848.25</v>
      </c>
      <c r="H3598" s="1">
        <v>137299.51560000001</v>
      </c>
      <c r="I3598" s="1">
        <f t="shared" si="112"/>
        <v>0.87018246247355513</v>
      </c>
      <c r="J3598" s="1">
        <f t="shared" si="113"/>
        <v>4.9866367983145199E-2</v>
      </c>
    </row>
    <row r="3599" spans="1:10" x14ac:dyDescent="0.25">
      <c r="A3599" s="1" t="s">
        <v>7189</v>
      </c>
      <c r="B3599" s="1" t="s">
        <v>7190</v>
      </c>
      <c r="C3599" s="1">
        <v>15235.297850000001</v>
      </c>
      <c r="D3599" s="1">
        <v>18084.556639999999</v>
      </c>
      <c r="E3599" s="1">
        <v>14879.61328</v>
      </c>
      <c r="F3599" s="1">
        <v>13766.893550000001</v>
      </c>
      <c r="G3599" s="1">
        <v>12784.554690000001</v>
      </c>
      <c r="H3599" s="1">
        <v>15389.833979999999</v>
      </c>
      <c r="I3599" s="1">
        <f t="shared" si="112"/>
        <v>0.8701606918179462</v>
      </c>
      <c r="J3599" s="1">
        <f t="shared" si="113"/>
        <v>0.17505978138525777</v>
      </c>
    </row>
    <row r="3600" spans="1:10" x14ac:dyDescent="0.25">
      <c r="A3600" s="1" t="s">
        <v>7191</v>
      </c>
      <c r="B3600" s="1" t="s">
        <v>7192</v>
      </c>
      <c r="C3600" s="1">
        <v>99833.929690000004</v>
      </c>
      <c r="D3600" s="1">
        <v>93210.921879999994</v>
      </c>
      <c r="E3600" s="1">
        <v>102215.24219999999</v>
      </c>
      <c r="F3600" s="1">
        <v>87173.3125</v>
      </c>
      <c r="G3600" s="1">
        <v>97182.1875</v>
      </c>
      <c r="H3600" s="1">
        <v>72551.960940000004</v>
      </c>
      <c r="I3600" s="1">
        <f t="shared" si="112"/>
        <v>0.87010559964166478</v>
      </c>
      <c r="J3600" s="1">
        <f t="shared" si="113"/>
        <v>0.16966805918615391</v>
      </c>
    </row>
    <row r="3601" spans="1:10" x14ac:dyDescent="0.25">
      <c r="A3601" s="1" t="s">
        <v>7193</v>
      </c>
      <c r="B3601" s="1" t="s">
        <v>7194</v>
      </c>
      <c r="C3601" s="1">
        <v>163682.0313</v>
      </c>
      <c r="D3601" s="1">
        <v>150601.8125</v>
      </c>
      <c r="E3601" s="1">
        <v>155716.04689999999</v>
      </c>
      <c r="F3601" s="1">
        <v>144269.0938</v>
      </c>
      <c r="G3601" s="1">
        <v>134775.20310000001</v>
      </c>
      <c r="H3601" s="1">
        <v>129857.125</v>
      </c>
      <c r="I3601" s="1">
        <f t="shared" si="112"/>
        <v>0.87000322764117632</v>
      </c>
      <c r="J3601" s="1">
        <f t="shared" si="113"/>
        <v>2.3179909524497781E-2</v>
      </c>
    </row>
    <row r="3602" spans="1:10" x14ac:dyDescent="0.25">
      <c r="A3602" s="1" t="s">
        <v>7195</v>
      </c>
      <c r="B3602" s="1" t="s">
        <v>7196</v>
      </c>
      <c r="C3602" s="1">
        <v>48315.964840000001</v>
      </c>
      <c r="D3602" s="1">
        <v>47969.65625</v>
      </c>
      <c r="E3602" s="1">
        <v>50546.144529999998</v>
      </c>
      <c r="F3602" s="1">
        <v>43584.832029999998</v>
      </c>
      <c r="G3602" s="1">
        <v>45463.507810000003</v>
      </c>
      <c r="H3602" s="1">
        <v>38656.921880000002</v>
      </c>
      <c r="I3602" s="1">
        <f t="shared" si="112"/>
        <v>0.86973865076648815</v>
      </c>
      <c r="J3602" s="1">
        <f t="shared" si="113"/>
        <v>4.3291804798306695E-2</v>
      </c>
    </row>
    <row r="3603" spans="1:10" x14ac:dyDescent="0.25">
      <c r="A3603" s="1" t="s">
        <v>7197</v>
      </c>
      <c r="B3603" s="1" t="s">
        <v>7198</v>
      </c>
      <c r="C3603" s="1">
        <v>227915.7188</v>
      </c>
      <c r="D3603" s="1">
        <v>224197.4375</v>
      </c>
      <c r="E3603" s="1">
        <v>219700.60939999999</v>
      </c>
      <c r="F3603" s="1">
        <v>189702.42189999999</v>
      </c>
      <c r="G3603" s="1">
        <v>190692.29689999999</v>
      </c>
      <c r="H3603" s="1">
        <v>203902.57810000001</v>
      </c>
      <c r="I3603" s="1">
        <f t="shared" si="112"/>
        <v>0.86973105752185387</v>
      </c>
      <c r="J3603" s="1">
        <f t="shared" si="113"/>
        <v>4.8122251588773746E-3</v>
      </c>
    </row>
    <row r="3604" spans="1:10" x14ac:dyDescent="0.25">
      <c r="A3604" s="1" t="s">
        <v>7199</v>
      </c>
      <c r="B3604" s="1" t="s">
        <v>7200</v>
      </c>
      <c r="C3604" s="1">
        <v>292525.28129999997</v>
      </c>
      <c r="D3604" s="1">
        <v>282552.8125</v>
      </c>
      <c r="E3604" s="1">
        <v>289363.21879999997</v>
      </c>
      <c r="F3604" s="1">
        <v>253603.25</v>
      </c>
      <c r="G3604" s="1">
        <v>239655.01560000001</v>
      </c>
      <c r="H3604" s="1">
        <v>258435.3125</v>
      </c>
      <c r="I3604" s="1">
        <f t="shared" si="112"/>
        <v>0.8695715569621657</v>
      </c>
      <c r="J3604" s="1">
        <f t="shared" si="113"/>
        <v>4.0882922613512196E-3</v>
      </c>
    </row>
    <row r="3605" spans="1:10" x14ac:dyDescent="0.25">
      <c r="A3605" s="1" t="s">
        <v>7201</v>
      </c>
      <c r="B3605" s="1" t="s">
        <v>7202</v>
      </c>
      <c r="C3605" s="1">
        <v>220943.89060000001</v>
      </c>
      <c r="D3605" s="1">
        <v>240559.2188</v>
      </c>
      <c r="E3605" s="1">
        <v>247933.79689999999</v>
      </c>
      <c r="F3605" s="1">
        <v>199951.70310000001</v>
      </c>
      <c r="G3605" s="1">
        <v>207013.73439999999</v>
      </c>
      <c r="H3605" s="1">
        <v>209851.85939999999</v>
      </c>
      <c r="I3605" s="1">
        <f t="shared" si="112"/>
        <v>0.86944630512239807</v>
      </c>
      <c r="J3605" s="1">
        <f t="shared" si="113"/>
        <v>2.275028714429185E-2</v>
      </c>
    </row>
    <row r="3606" spans="1:10" x14ac:dyDescent="0.25">
      <c r="A3606" s="1" t="s">
        <v>7203</v>
      </c>
      <c r="B3606" s="1" t="s">
        <v>7204</v>
      </c>
      <c r="C3606" s="1">
        <v>74232.625</v>
      </c>
      <c r="D3606" s="1">
        <v>90512.40625</v>
      </c>
      <c r="E3606" s="1">
        <v>77521.328129999994</v>
      </c>
      <c r="F3606" s="1">
        <v>62921.660159999999</v>
      </c>
      <c r="G3606" s="1">
        <v>72154.640629999994</v>
      </c>
      <c r="H3606" s="1">
        <v>75540.320309999996</v>
      </c>
      <c r="I3606" s="1">
        <f t="shared" si="112"/>
        <v>0.86935974783706271</v>
      </c>
      <c r="J3606" s="1">
        <f t="shared" si="113"/>
        <v>0.16608286446401246</v>
      </c>
    </row>
    <row r="3607" spans="1:10" x14ac:dyDescent="0.25">
      <c r="A3607" s="1" t="s">
        <v>7205</v>
      </c>
      <c r="B3607" s="1" t="s">
        <v>7206</v>
      </c>
      <c r="C3607" s="1">
        <v>35630.359380000002</v>
      </c>
      <c r="D3607" s="1">
        <v>40553.054689999997</v>
      </c>
      <c r="E3607" s="1">
        <v>39432.582029999998</v>
      </c>
      <c r="F3607" s="1">
        <v>34825.179689999997</v>
      </c>
      <c r="G3607" s="1">
        <v>35180.101560000003</v>
      </c>
      <c r="H3607" s="1">
        <v>30495.626950000002</v>
      </c>
      <c r="I3607" s="1">
        <f t="shared" si="112"/>
        <v>0.86926473489942979</v>
      </c>
      <c r="J3607" s="1">
        <f t="shared" si="113"/>
        <v>7.6103027735835549E-2</v>
      </c>
    </row>
    <row r="3608" spans="1:10" x14ac:dyDescent="0.25">
      <c r="A3608" s="1" t="s">
        <v>7207</v>
      </c>
      <c r="B3608" s="1" t="s">
        <v>7208</v>
      </c>
      <c r="C3608" s="1">
        <v>47732.566409999999</v>
      </c>
      <c r="D3608" s="1">
        <v>47072.242189999997</v>
      </c>
      <c r="E3608" s="1">
        <v>44709.21875</v>
      </c>
      <c r="F3608" s="1">
        <v>43199.453130000002</v>
      </c>
      <c r="G3608" s="1">
        <v>38285.734380000002</v>
      </c>
      <c r="H3608" s="1">
        <v>39775.070310000003</v>
      </c>
      <c r="I3608" s="1">
        <f t="shared" si="112"/>
        <v>0.86916176189074801</v>
      </c>
      <c r="J3608" s="1">
        <f t="shared" si="113"/>
        <v>2.4065269879968165E-2</v>
      </c>
    </row>
    <row r="3609" spans="1:10" x14ac:dyDescent="0.25">
      <c r="A3609" s="1" t="s">
        <v>7209</v>
      </c>
      <c r="B3609" s="1" t="s">
        <v>7210</v>
      </c>
      <c r="C3609" s="1">
        <v>101247.64840000001</v>
      </c>
      <c r="D3609" s="1">
        <v>112757.46090000001</v>
      </c>
      <c r="E3609" s="1">
        <v>98397.328129999994</v>
      </c>
      <c r="F3609" s="1">
        <v>95076.203129999994</v>
      </c>
      <c r="G3609" s="1">
        <v>90637.914059999996</v>
      </c>
      <c r="H3609" s="1">
        <v>85763.859379999994</v>
      </c>
      <c r="I3609" s="1">
        <f t="shared" si="112"/>
        <v>0.86900082727693206</v>
      </c>
      <c r="J3609" s="1">
        <f t="shared" si="113"/>
        <v>5.6982399310319828E-2</v>
      </c>
    </row>
    <row r="3610" spans="1:10" x14ac:dyDescent="0.25">
      <c r="A3610" s="1" t="s">
        <v>7211</v>
      </c>
      <c r="B3610" s="1" t="s">
        <v>7212</v>
      </c>
      <c r="C3610" s="1">
        <v>10373.846680000001</v>
      </c>
      <c r="D3610" s="1">
        <v>9386.0859380000002</v>
      </c>
      <c r="E3610" s="1">
        <v>10199.17188</v>
      </c>
      <c r="F3610" s="1">
        <v>11449.809569999999</v>
      </c>
      <c r="G3610" s="1">
        <v>7918.7973629999997</v>
      </c>
      <c r="H3610" s="1">
        <v>6665.484375</v>
      </c>
      <c r="I3610" s="1">
        <f t="shared" si="112"/>
        <v>0.86898763311626936</v>
      </c>
      <c r="J3610" s="1">
        <f t="shared" si="113"/>
        <v>0.42209811479219278</v>
      </c>
    </row>
    <row r="3611" spans="1:10" x14ac:dyDescent="0.25">
      <c r="A3611" s="1" t="s">
        <v>7213</v>
      </c>
      <c r="B3611" s="1" t="s">
        <v>7214</v>
      </c>
      <c r="C3611" s="1">
        <v>187934.7188</v>
      </c>
      <c r="D3611" s="1">
        <v>193210.1875</v>
      </c>
      <c r="E3611" s="1">
        <v>179090.7188</v>
      </c>
      <c r="F3611" s="1">
        <v>169017.07810000001</v>
      </c>
      <c r="G3611" s="1">
        <v>155784.04689999999</v>
      </c>
      <c r="H3611" s="1">
        <v>162030.64060000001</v>
      </c>
      <c r="I3611" s="1">
        <f t="shared" si="112"/>
        <v>0.8689768086652867</v>
      </c>
      <c r="J3611" s="1">
        <f t="shared" si="113"/>
        <v>1.2115407756438181E-2</v>
      </c>
    </row>
    <row r="3612" spans="1:10" x14ac:dyDescent="0.25">
      <c r="A3612" s="1" t="s">
        <v>7215</v>
      </c>
      <c r="B3612" s="1" t="s">
        <v>7216</v>
      </c>
      <c r="C3612" s="1">
        <v>10609.280269999999</v>
      </c>
      <c r="D3612" s="1">
        <v>10975.89746</v>
      </c>
      <c r="E3612" s="1">
        <v>11426.93066</v>
      </c>
      <c r="F3612" s="1">
        <v>8928.0859380000002</v>
      </c>
      <c r="G3612" s="1">
        <v>8478.9140630000002</v>
      </c>
      <c r="H3612" s="1">
        <v>11274.325199999999</v>
      </c>
      <c r="I3612" s="1">
        <f t="shared" si="112"/>
        <v>0.86881228130488408</v>
      </c>
      <c r="J3612" s="1">
        <f t="shared" si="113"/>
        <v>0.18335299352791629</v>
      </c>
    </row>
    <row r="3613" spans="1:10" x14ac:dyDescent="0.25">
      <c r="A3613" s="1" t="s">
        <v>7217</v>
      </c>
      <c r="B3613" s="1" t="s">
        <v>7218</v>
      </c>
      <c r="C3613" s="1">
        <v>243900.20310000001</v>
      </c>
      <c r="D3613" s="1">
        <v>239188.07810000001</v>
      </c>
      <c r="E3613" s="1">
        <v>236352.73439999999</v>
      </c>
      <c r="F3613" s="1">
        <v>221746.75</v>
      </c>
      <c r="G3613" s="1">
        <v>189271.07810000001</v>
      </c>
      <c r="H3613" s="1">
        <v>213940.01560000001</v>
      </c>
      <c r="I3613" s="1">
        <f t="shared" si="112"/>
        <v>0.86867141315094076</v>
      </c>
      <c r="J3613" s="1">
        <f t="shared" si="113"/>
        <v>3.486345931039616E-2</v>
      </c>
    </row>
    <row r="3614" spans="1:10" x14ac:dyDescent="0.25">
      <c r="A3614" s="1" t="s">
        <v>7219</v>
      </c>
      <c r="B3614" s="1" t="s">
        <v>7220</v>
      </c>
      <c r="C3614" s="1">
        <v>1155167.25</v>
      </c>
      <c r="D3614" s="1">
        <v>1146135</v>
      </c>
      <c r="E3614" s="1">
        <v>1098255.375</v>
      </c>
      <c r="F3614" s="1">
        <v>1009250.25</v>
      </c>
      <c r="G3614" s="1">
        <v>969283.625</v>
      </c>
      <c r="H3614" s="1">
        <v>973801.75</v>
      </c>
      <c r="I3614" s="1">
        <f t="shared" si="112"/>
        <v>0.86844700124769914</v>
      </c>
      <c r="J3614" s="1">
        <f t="shared" si="113"/>
        <v>2.3576462703946291E-3</v>
      </c>
    </row>
    <row r="3615" spans="1:10" x14ac:dyDescent="0.25">
      <c r="A3615" s="1" t="s">
        <v>7221</v>
      </c>
      <c r="B3615" s="1" t="s">
        <v>7222</v>
      </c>
      <c r="C3615" s="1">
        <v>126894.1406</v>
      </c>
      <c r="D3615" s="1">
        <v>126603.8125</v>
      </c>
      <c r="E3615" s="1">
        <v>128777.25</v>
      </c>
      <c r="F3615" s="1">
        <v>116036.33590000001</v>
      </c>
      <c r="G3615" s="1">
        <v>101805.5156</v>
      </c>
      <c r="H3615" s="1">
        <v>114114.7656</v>
      </c>
      <c r="I3615" s="1">
        <f t="shared" si="112"/>
        <v>0.86837078211730878</v>
      </c>
      <c r="J3615" s="1">
        <f t="shared" si="113"/>
        <v>6.0847463489500223E-2</v>
      </c>
    </row>
    <row r="3616" spans="1:10" x14ac:dyDescent="0.25">
      <c r="A3616" s="1" t="s">
        <v>7223</v>
      </c>
      <c r="B3616" s="1" t="s">
        <v>7224</v>
      </c>
      <c r="C3616" s="1">
        <v>64491.835939999997</v>
      </c>
      <c r="D3616" s="1">
        <v>70943.359379999994</v>
      </c>
      <c r="E3616" s="1">
        <v>67091.460940000004</v>
      </c>
      <c r="F3616" s="1">
        <v>56539.945310000003</v>
      </c>
      <c r="G3616" s="1">
        <v>57615.023439999997</v>
      </c>
      <c r="H3616" s="1">
        <v>61679.203130000002</v>
      </c>
      <c r="I3616" s="1">
        <f t="shared" si="112"/>
        <v>0.86820261158248391</v>
      </c>
      <c r="J3616" s="1">
        <f t="shared" si="113"/>
        <v>2.1883824340560153E-2</v>
      </c>
    </row>
    <row r="3617" spans="1:10" x14ac:dyDescent="0.25">
      <c r="A3617" s="1" t="s">
        <v>7225</v>
      </c>
      <c r="B3617" s="1" t="s">
        <v>7226</v>
      </c>
      <c r="C3617" s="1">
        <v>191466.20310000001</v>
      </c>
      <c r="D3617" s="1">
        <v>208839.0313</v>
      </c>
      <c r="E3617" s="1">
        <v>170832.7813</v>
      </c>
      <c r="F3617" s="1">
        <v>162906.70310000001</v>
      </c>
      <c r="G3617" s="1">
        <v>170568.7188</v>
      </c>
      <c r="H3617" s="1">
        <v>162379.42189999999</v>
      </c>
      <c r="I3617" s="1">
        <f t="shared" si="112"/>
        <v>0.86818742610272381</v>
      </c>
      <c r="J3617" s="1">
        <f t="shared" si="113"/>
        <v>9.0520808618023321E-2</v>
      </c>
    </row>
    <row r="3618" spans="1:10" x14ac:dyDescent="0.25">
      <c r="A3618" s="1" t="s">
        <v>7227</v>
      </c>
      <c r="B3618" s="1" t="s">
        <v>7228</v>
      </c>
      <c r="C3618" s="1">
        <v>409324.5625</v>
      </c>
      <c r="D3618" s="1">
        <v>408275.90629999997</v>
      </c>
      <c r="E3618" s="1">
        <v>412541.6875</v>
      </c>
      <c r="F3618" s="1">
        <v>375089.8125</v>
      </c>
      <c r="G3618" s="1">
        <v>346064.84379999997</v>
      </c>
      <c r="H3618" s="1">
        <v>346724.875</v>
      </c>
      <c r="I3618" s="1">
        <f t="shared" si="112"/>
        <v>0.86809441155317313</v>
      </c>
      <c r="J3618" s="1">
        <f t="shared" si="113"/>
        <v>2.8071547965866705E-2</v>
      </c>
    </row>
    <row r="3619" spans="1:10" x14ac:dyDescent="0.25">
      <c r="A3619" s="1" t="s">
        <v>7229</v>
      </c>
      <c r="B3619" s="1" t="s">
        <v>7230</v>
      </c>
      <c r="C3619" s="1">
        <v>123836.1719</v>
      </c>
      <c r="D3619" s="1">
        <v>125092.75780000001</v>
      </c>
      <c r="E3619" s="1">
        <v>119589.1563</v>
      </c>
      <c r="F3619" s="1">
        <v>108303.3281</v>
      </c>
      <c r="G3619" s="1">
        <v>101876.92969999999</v>
      </c>
      <c r="H3619" s="1">
        <v>109658.19530000001</v>
      </c>
      <c r="I3619" s="1">
        <f t="shared" si="112"/>
        <v>0.86790435870222116</v>
      </c>
      <c r="J3619" s="1">
        <f t="shared" si="113"/>
        <v>5.1400526426725506E-3</v>
      </c>
    </row>
    <row r="3620" spans="1:10" x14ac:dyDescent="0.25">
      <c r="A3620" s="1" t="s">
        <v>7231</v>
      </c>
      <c r="B3620" s="1" t="s">
        <v>7232</v>
      </c>
      <c r="C3620" s="1">
        <v>33436.945310000003</v>
      </c>
      <c r="D3620" s="1">
        <v>35946.074220000002</v>
      </c>
      <c r="E3620" s="1">
        <v>32828.210939999997</v>
      </c>
      <c r="F3620" s="1">
        <v>34792.527340000001</v>
      </c>
      <c r="G3620" s="1">
        <v>28970.28125</v>
      </c>
      <c r="H3620" s="1">
        <v>24916.660159999999</v>
      </c>
      <c r="I3620" s="1">
        <f t="shared" si="112"/>
        <v>0.86760983447927753</v>
      </c>
      <c r="J3620" s="1">
        <f t="shared" si="113"/>
        <v>0.20967970213005588</v>
      </c>
    </row>
    <row r="3621" spans="1:10" x14ac:dyDescent="0.25">
      <c r="A3621" s="1" t="s">
        <v>7233</v>
      </c>
      <c r="B3621" s="1" t="s">
        <v>7234</v>
      </c>
      <c r="C3621" s="1">
        <v>517269.15629999997</v>
      </c>
      <c r="D3621" s="1">
        <v>474115.03129999997</v>
      </c>
      <c r="E3621" s="1">
        <v>462736.84379999997</v>
      </c>
      <c r="F3621" s="1">
        <v>438951.15629999997</v>
      </c>
      <c r="G3621" s="1">
        <v>405587</v>
      </c>
      <c r="H3621" s="1">
        <v>416785.8125</v>
      </c>
      <c r="I3621" s="1">
        <f t="shared" si="112"/>
        <v>0.86741333187762315</v>
      </c>
      <c r="J3621" s="1">
        <f t="shared" si="113"/>
        <v>2.9046821840519748E-2</v>
      </c>
    </row>
    <row r="3622" spans="1:10" x14ac:dyDescent="0.25">
      <c r="A3622" s="1" t="s">
        <v>7235</v>
      </c>
      <c r="B3622" s="1" t="s">
        <v>7236</v>
      </c>
      <c r="C3622" s="1">
        <v>93977.367190000004</v>
      </c>
      <c r="D3622" s="1">
        <v>96208.078129999994</v>
      </c>
      <c r="E3622" s="1">
        <v>97631.3125</v>
      </c>
      <c r="F3622" s="1">
        <v>92001.304690000004</v>
      </c>
      <c r="G3622" s="1">
        <v>78141.664059999996</v>
      </c>
      <c r="H3622" s="1">
        <v>79491.0625</v>
      </c>
      <c r="I3622" s="1">
        <f t="shared" si="112"/>
        <v>0.8673366802572372</v>
      </c>
      <c r="J3622" s="1">
        <f t="shared" si="113"/>
        <v>4.8596432751119654E-2</v>
      </c>
    </row>
    <row r="3623" spans="1:10" x14ac:dyDescent="0.25">
      <c r="A3623" s="1" t="s">
        <v>7237</v>
      </c>
      <c r="B3623" s="1" t="s">
        <v>7238</v>
      </c>
      <c r="C3623" s="1">
        <v>445656.03129999997</v>
      </c>
      <c r="D3623" s="1">
        <v>437547.40629999997</v>
      </c>
      <c r="E3623" s="1">
        <v>402730</v>
      </c>
      <c r="F3623" s="1">
        <v>402493</v>
      </c>
      <c r="G3623" s="1">
        <v>355033.75</v>
      </c>
      <c r="H3623" s="1">
        <v>357415.5</v>
      </c>
      <c r="I3623" s="1">
        <f t="shared" si="112"/>
        <v>0.86702951910238135</v>
      </c>
      <c r="J3623" s="1">
        <f t="shared" si="113"/>
        <v>4.8363599345343171E-2</v>
      </c>
    </row>
    <row r="3624" spans="1:10" x14ac:dyDescent="0.25">
      <c r="A3624" s="1" t="s">
        <v>7239</v>
      </c>
      <c r="B3624" s="1" t="s">
        <v>7240</v>
      </c>
      <c r="C3624" s="1">
        <v>77564.851559999996</v>
      </c>
      <c r="D3624" s="1">
        <v>103100.8125</v>
      </c>
      <c r="E3624" s="1">
        <v>89430.304690000004</v>
      </c>
      <c r="F3624" s="1">
        <v>82112.265629999994</v>
      </c>
      <c r="G3624" s="1">
        <v>68953.148440000004</v>
      </c>
      <c r="H3624" s="1">
        <v>83077.210940000004</v>
      </c>
      <c r="I3624" s="1">
        <f t="shared" si="112"/>
        <v>0.86688678136740982</v>
      </c>
      <c r="J3624" s="1">
        <f t="shared" si="113"/>
        <v>0.23909664536162453</v>
      </c>
    </row>
    <row r="3625" spans="1:10" x14ac:dyDescent="0.25">
      <c r="A3625" s="1" t="s">
        <v>7241</v>
      </c>
      <c r="B3625" s="1" t="s">
        <v>7242</v>
      </c>
      <c r="C3625" s="1">
        <v>115033.8125</v>
      </c>
      <c r="D3625" s="1">
        <v>113082.97659999999</v>
      </c>
      <c r="E3625" s="1">
        <v>116458.3438</v>
      </c>
      <c r="F3625" s="1">
        <v>88988.867190000004</v>
      </c>
      <c r="G3625" s="1">
        <v>101958.69530000001</v>
      </c>
      <c r="H3625" s="1">
        <v>107737.78909999999</v>
      </c>
      <c r="I3625" s="1">
        <f t="shared" si="112"/>
        <v>0.86682213274131503</v>
      </c>
      <c r="J3625" s="1">
        <f t="shared" si="113"/>
        <v>5.3128952314395059E-2</v>
      </c>
    </row>
    <row r="3626" spans="1:10" x14ac:dyDescent="0.25">
      <c r="A3626" s="1" t="s">
        <v>7243</v>
      </c>
      <c r="B3626" s="1" t="s">
        <v>7244</v>
      </c>
      <c r="C3626" s="1">
        <v>54587.535159999999</v>
      </c>
      <c r="D3626" s="1">
        <v>45158.675779999998</v>
      </c>
      <c r="E3626" s="1">
        <v>44136.660159999999</v>
      </c>
      <c r="F3626" s="1">
        <v>48131.097659999999</v>
      </c>
      <c r="G3626" s="1">
        <v>47441.769529999998</v>
      </c>
      <c r="H3626" s="1">
        <v>29140.566409999999</v>
      </c>
      <c r="I3626" s="1">
        <f t="shared" si="112"/>
        <v>0.86677053805329574</v>
      </c>
      <c r="J3626" s="1">
        <f t="shared" si="113"/>
        <v>0.41614443714751004</v>
      </c>
    </row>
    <row r="3627" spans="1:10" x14ac:dyDescent="0.25">
      <c r="A3627" s="1" t="s">
        <v>7245</v>
      </c>
      <c r="B3627" s="1" t="s">
        <v>7246</v>
      </c>
      <c r="C3627" s="1">
        <v>889114.25</v>
      </c>
      <c r="D3627" s="1">
        <v>913742.8125</v>
      </c>
      <c r="E3627" s="1">
        <v>869293.125</v>
      </c>
      <c r="F3627" s="1">
        <v>788829.8125</v>
      </c>
      <c r="G3627" s="1">
        <v>737332.75</v>
      </c>
      <c r="H3627" s="1">
        <v>789677.625</v>
      </c>
      <c r="I3627" s="1">
        <f t="shared" si="112"/>
        <v>0.86665794397830787</v>
      </c>
      <c r="J3627" s="1">
        <f t="shared" si="113"/>
        <v>5.2984177457266962E-3</v>
      </c>
    </row>
    <row r="3628" spans="1:10" x14ac:dyDescent="0.25">
      <c r="A3628" s="1" t="s">
        <v>7247</v>
      </c>
      <c r="B3628" s="1" t="s">
        <v>7248</v>
      </c>
      <c r="C3628" s="1">
        <v>223596.5938</v>
      </c>
      <c r="D3628" s="1">
        <v>245761.4688</v>
      </c>
      <c r="E3628" s="1">
        <v>212145.89060000001</v>
      </c>
      <c r="F3628" s="1">
        <v>186356.4688</v>
      </c>
      <c r="G3628" s="1">
        <v>192069.45310000001</v>
      </c>
      <c r="H3628" s="1">
        <v>212189.4688</v>
      </c>
      <c r="I3628" s="1">
        <f t="shared" si="112"/>
        <v>0.86663531139733962</v>
      </c>
      <c r="J3628" s="1">
        <f t="shared" si="113"/>
        <v>7.3981636231763112E-2</v>
      </c>
    </row>
    <row r="3629" spans="1:10" x14ac:dyDescent="0.25">
      <c r="A3629" s="1" t="s">
        <v>7249</v>
      </c>
      <c r="B3629" s="1" t="s">
        <v>7250</v>
      </c>
      <c r="C3629" s="1">
        <v>1471538.625</v>
      </c>
      <c r="D3629" s="1">
        <v>1499880.5</v>
      </c>
      <c r="E3629" s="1">
        <v>1436192.375</v>
      </c>
      <c r="F3629" s="1">
        <v>1297583.25</v>
      </c>
      <c r="G3629" s="1">
        <v>1283712.625</v>
      </c>
      <c r="H3629" s="1">
        <v>1238305.625</v>
      </c>
      <c r="I3629" s="1">
        <f t="shared" si="112"/>
        <v>0.8665921440671438</v>
      </c>
      <c r="J3629" s="1">
        <f t="shared" si="113"/>
        <v>1.5841371326939949E-3</v>
      </c>
    </row>
    <row r="3630" spans="1:10" x14ac:dyDescent="0.25">
      <c r="A3630" s="1" t="s">
        <v>7251</v>
      </c>
      <c r="B3630" s="1" t="s">
        <v>7252</v>
      </c>
      <c r="C3630" s="1">
        <v>75664.695309999996</v>
      </c>
      <c r="D3630" s="1">
        <v>74034.257809999996</v>
      </c>
      <c r="E3630" s="1">
        <v>78618.140629999994</v>
      </c>
      <c r="F3630" s="1">
        <v>64612.667970000002</v>
      </c>
      <c r="G3630" s="1">
        <v>71293.078129999994</v>
      </c>
      <c r="H3630" s="1">
        <v>61946.328130000002</v>
      </c>
      <c r="I3630" s="1">
        <f t="shared" si="112"/>
        <v>0.86656706679457718</v>
      </c>
      <c r="J3630" s="1">
        <f t="shared" si="113"/>
        <v>3.0215838235015953E-2</v>
      </c>
    </row>
    <row r="3631" spans="1:10" x14ac:dyDescent="0.25">
      <c r="A3631" s="1" t="s">
        <v>7253</v>
      </c>
      <c r="B3631" s="1" t="s">
        <v>7254</v>
      </c>
      <c r="C3631" s="1">
        <v>572253.6875</v>
      </c>
      <c r="D3631" s="1">
        <v>565805</v>
      </c>
      <c r="E3631" s="1">
        <v>544223.3125</v>
      </c>
      <c r="F3631" s="1">
        <v>510842.375</v>
      </c>
      <c r="G3631" s="1">
        <v>486029.40629999997</v>
      </c>
      <c r="H3631" s="1">
        <v>460222.90629999997</v>
      </c>
      <c r="I3631" s="1">
        <f t="shared" si="112"/>
        <v>0.86614175720836328</v>
      </c>
      <c r="J3631" s="1">
        <f t="shared" si="113"/>
        <v>1.130538626247026E-2</v>
      </c>
    </row>
    <row r="3632" spans="1:10" x14ac:dyDescent="0.25">
      <c r="A3632" s="1" t="s">
        <v>7255</v>
      </c>
      <c r="B3632" s="1" t="s">
        <v>7256</v>
      </c>
      <c r="C3632" s="1">
        <v>55001.925779999998</v>
      </c>
      <c r="D3632" s="1">
        <v>55120.03125</v>
      </c>
      <c r="E3632" s="1">
        <v>61412.472659999999</v>
      </c>
      <c r="F3632" s="1">
        <v>52281.734380000002</v>
      </c>
      <c r="G3632" s="1">
        <v>49845.667970000002</v>
      </c>
      <c r="H3632" s="1">
        <v>46439.734380000002</v>
      </c>
      <c r="I3632" s="1">
        <f t="shared" si="112"/>
        <v>0.86610680432198428</v>
      </c>
      <c r="J3632" s="1">
        <f t="shared" si="113"/>
        <v>4.7675364406791272E-2</v>
      </c>
    </row>
    <row r="3633" spans="1:10" x14ac:dyDescent="0.25">
      <c r="A3633" s="1" t="s">
        <v>7257</v>
      </c>
      <c r="B3633" s="1" t="s">
        <v>7258</v>
      </c>
      <c r="C3633" s="1">
        <v>240315.2188</v>
      </c>
      <c r="D3633" s="1">
        <v>243549.92189999999</v>
      </c>
      <c r="E3633" s="1">
        <v>241356.26560000001</v>
      </c>
      <c r="F3633" s="1">
        <v>203168.35939999999</v>
      </c>
      <c r="G3633" s="1">
        <v>213371.1563</v>
      </c>
      <c r="H3633" s="1">
        <v>211577.9063</v>
      </c>
      <c r="I3633" s="1">
        <f t="shared" si="112"/>
        <v>0.86610436005272673</v>
      </c>
      <c r="J3633" s="1">
        <f t="shared" si="113"/>
        <v>5.9597973952131176E-4</v>
      </c>
    </row>
    <row r="3634" spans="1:10" x14ac:dyDescent="0.25">
      <c r="A3634" s="1" t="s">
        <v>7259</v>
      </c>
      <c r="B3634" s="1" t="s">
        <v>7260</v>
      </c>
      <c r="C3634" s="1">
        <v>76951.445309999996</v>
      </c>
      <c r="D3634" s="1">
        <v>75295.859379999994</v>
      </c>
      <c r="E3634" s="1">
        <v>90723.578129999994</v>
      </c>
      <c r="F3634" s="1">
        <v>75231.015629999994</v>
      </c>
      <c r="G3634" s="1">
        <v>74895.117190000004</v>
      </c>
      <c r="H3634" s="1">
        <v>60288.835939999997</v>
      </c>
      <c r="I3634" s="1">
        <f t="shared" si="112"/>
        <v>0.86600898971043228</v>
      </c>
      <c r="J3634" s="1">
        <f t="shared" si="113"/>
        <v>0.19297665206854459</v>
      </c>
    </row>
    <row r="3635" spans="1:10" x14ac:dyDescent="0.25">
      <c r="A3635" s="1" t="s">
        <v>7261</v>
      </c>
      <c r="B3635" s="1" t="s">
        <v>7262</v>
      </c>
      <c r="C3635" s="1">
        <v>32934.453130000002</v>
      </c>
      <c r="D3635" s="1">
        <v>40143.570310000003</v>
      </c>
      <c r="E3635" s="1">
        <v>35051.113279999998</v>
      </c>
      <c r="F3635" s="1">
        <v>31782.814450000002</v>
      </c>
      <c r="G3635" s="1">
        <v>31373.367190000001</v>
      </c>
      <c r="H3635" s="1">
        <v>30478.367190000001</v>
      </c>
      <c r="I3635" s="1">
        <f t="shared" si="112"/>
        <v>0.8659511364866096</v>
      </c>
      <c r="J3635" s="1">
        <f t="shared" si="113"/>
        <v>9.0345745094788835E-2</v>
      </c>
    </row>
    <row r="3636" spans="1:10" x14ac:dyDescent="0.25">
      <c r="A3636" s="1" t="s">
        <v>7263</v>
      </c>
      <c r="B3636" s="1" t="s">
        <v>7264</v>
      </c>
      <c r="C3636" s="1">
        <v>292808.40629999997</v>
      </c>
      <c r="D3636" s="1">
        <v>291298.5625</v>
      </c>
      <c r="E3636" s="1">
        <v>272650.46879999997</v>
      </c>
      <c r="F3636" s="1">
        <v>278125.75</v>
      </c>
      <c r="G3636" s="1">
        <v>229992.32810000001</v>
      </c>
      <c r="H3636" s="1">
        <v>233773.7813</v>
      </c>
      <c r="I3636" s="1">
        <f t="shared" si="112"/>
        <v>0.86592987331190474</v>
      </c>
      <c r="J3636" s="1">
        <f t="shared" si="113"/>
        <v>8.4332385864182832E-2</v>
      </c>
    </row>
    <row r="3637" spans="1:10" x14ac:dyDescent="0.25">
      <c r="A3637" s="1" t="s">
        <v>7265</v>
      </c>
      <c r="B3637" s="1" t="s">
        <v>7266</v>
      </c>
      <c r="C3637" s="1">
        <v>94390.6875</v>
      </c>
      <c r="D3637" s="1">
        <v>98469.710940000004</v>
      </c>
      <c r="E3637" s="1">
        <v>104231.71090000001</v>
      </c>
      <c r="F3637" s="1">
        <v>93140.960940000004</v>
      </c>
      <c r="G3637" s="1">
        <v>84363.453129999994</v>
      </c>
      <c r="H3637" s="1">
        <v>79582.359379999994</v>
      </c>
      <c r="I3637" s="1">
        <f t="shared" si="112"/>
        <v>0.86534366066176172</v>
      </c>
      <c r="J3637" s="1">
        <f t="shared" si="113"/>
        <v>5.260561327660105E-2</v>
      </c>
    </row>
    <row r="3638" spans="1:10" x14ac:dyDescent="0.25">
      <c r="A3638" s="1" t="s">
        <v>7267</v>
      </c>
      <c r="B3638" s="1" t="s">
        <v>7268</v>
      </c>
      <c r="C3638" s="1">
        <v>76453.765629999994</v>
      </c>
      <c r="D3638" s="1">
        <v>79500.007809999996</v>
      </c>
      <c r="E3638" s="1">
        <v>69050.96875</v>
      </c>
      <c r="F3638" s="1">
        <v>66127.929690000004</v>
      </c>
      <c r="G3638" s="1">
        <v>70313.359379999994</v>
      </c>
      <c r="H3638" s="1">
        <v>58260.671880000002</v>
      </c>
      <c r="I3638" s="1">
        <f t="shared" si="112"/>
        <v>0.8653238107559017</v>
      </c>
      <c r="J3638" s="1">
        <f t="shared" si="113"/>
        <v>9.8172757071567432E-2</v>
      </c>
    </row>
    <row r="3639" spans="1:10" x14ac:dyDescent="0.25">
      <c r="A3639" s="1" t="s">
        <v>7269</v>
      </c>
      <c r="B3639" s="1" t="s">
        <v>7270</v>
      </c>
      <c r="C3639" s="1">
        <v>142780.64060000001</v>
      </c>
      <c r="D3639" s="1">
        <v>113888.17969999999</v>
      </c>
      <c r="E3639" s="1">
        <v>174864.26560000001</v>
      </c>
      <c r="F3639" s="1">
        <v>113830.1406</v>
      </c>
      <c r="G3639" s="1">
        <v>128793.9219</v>
      </c>
      <c r="H3639" s="1">
        <v>130772.4531</v>
      </c>
      <c r="I3639" s="1">
        <f t="shared" si="112"/>
        <v>0.8652789966758837</v>
      </c>
      <c r="J3639" s="1">
        <f t="shared" si="113"/>
        <v>0.35177007745483502</v>
      </c>
    </row>
    <row r="3640" spans="1:10" x14ac:dyDescent="0.25">
      <c r="A3640" s="1" t="s">
        <v>7271</v>
      </c>
      <c r="B3640" s="1" t="s">
        <v>7272</v>
      </c>
      <c r="C3640" s="1">
        <v>178300</v>
      </c>
      <c r="D3640" s="1">
        <v>163753.4688</v>
      </c>
      <c r="E3640" s="1">
        <v>158073.23439999999</v>
      </c>
      <c r="F3640" s="1">
        <v>150957.4063</v>
      </c>
      <c r="G3640" s="1">
        <v>145473.0625</v>
      </c>
      <c r="H3640" s="1">
        <v>136286.26560000001</v>
      </c>
      <c r="I3640" s="1">
        <f t="shared" si="112"/>
        <v>0.86521421797979314</v>
      </c>
      <c r="J3640" s="1">
        <f t="shared" si="113"/>
        <v>3.8361789652463785E-2</v>
      </c>
    </row>
    <row r="3641" spans="1:10" x14ac:dyDescent="0.25">
      <c r="A3641" s="1" t="s">
        <v>7273</v>
      </c>
      <c r="B3641" s="1" t="s">
        <v>7274</v>
      </c>
      <c r="C3641" s="1">
        <v>315507.9375</v>
      </c>
      <c r="D3641" s="1">
        <v>344057.875</v>
      </c>
      <c r="E3641" s="1">
        <v>337630.75</v>
      </c>
      <c r="F3641" s="1">
        <v>289634.71879999997</v>
      </c>
      <c r="G3641" s="1">
        <v>301538</v>
      </c>
      <c r="H3641" s="1">
        <v>271523.21879999997</v>
      </c>
      <c r="I3641" s="1">
        <f t="shared" si="112"/>
        <v>0.86512125095697956</v>
      </c>
      <c r="J3641" s="1">
        <f t="shared" si="113"/>
        <v>2.1779967085730594E-2</v>
      </c>
    </row>
    <row r="3642" spans="1:10" x14ac:dyDescent="0.25">
      <c r="A3642" s="1" t="s">
        <v>7275</v>
      </c>
      <c r="B3642" s="1" t="s">
        <v>7276</v>
      </c>
      <c r="C3642" s="1">
        <v>23327.302729999999</v>
      </c>
      <c r="D3642" s="1">
        <v>22234.5625</v>
      </c>
      <c r="E3642" s="1">
        <v>24847.822270000001</v>
      </c>
      <c r="F3642" s="1">
        <v>19130.523440000001</v>
      </c>
      <c r="G3642" s="1">
        <v>21855.527340000001</v>
      </c>
      <c r="H3642" s="1">
        <v>19926.722659999999</v>
      </c>
      <c r="I3642" s="1">
        <f t="shared" si="112"/>
        <v>0.86511921303442807</v>
      </c>
      <c r="J3642" s="1">
        <f t="shared" si="113"/>
        <v>4.611679525966015E-2</v>
      </c>
    </row>
    <row r="3643" spans="1:10" x14ac:dyDescent="0.25">
      <c r="A3643" s="1" t="s">
        <v>7277</v>
      </c>
      <c r="B3643" s="1" t="s">
        <v>7278</v>
      </c>
      <c r="C3643" s="1">
        <v>290824.28129999997</v>
      </c>
      <c r="D3643" s="1">
        <v>288106.3125</v>
      </c>
      <c r="E3643" s="1">
        <v>247542.48439999999</v>
      </c>
      <c r="F3643" s="1">
        <v>232541.7188</v>
      </c>
      <c r="G3643" s="1">
        <v>216253.2813</v>
      </c>
      <c r="H3643" s="1">
        <v>266103.5625</v>
      </c>
      <c r="I3643" s="1">
        <f t="shared" si="112"/>
        <v>0.86499921347347308</v>
      </c>
      <c r="J3643" s="1">
        <f t="shared" si="113"/>
        <v>0.14058716399503005</v>
      </c>
    </row>
    <row r="3644" spans="1:10" x14ac:dyDescent="0.25">
      <c r="A3644" s="1" t="s">
        <v>7279</v>
      </c>
      <c r="B3644" s="1" t="s">
        <v>7280</v>
      </c>
      <c r="C3644" s="1">
        <v>202119.89060000001</v>
      </c>
      <c r="D3644" s="1">
        <v>191933.67189999999</v>
      </c>
      <c r="E3644" s="1">
        <v>188306.57810000001</v>
      </c>
      <c r="F3644" s="1">
        <v>172481.9688</v>
      </c>
      <c r="G3644" s="1">
        <v>165355.8125</v>
      </c>
      <c r="H3644" s="1">
        <v>165830.8438</v>
      </c>
      <c r="I3644" s="1">
        <f t="shared" si="112"/>
        <v>0.86487482570677854</v>
      </c>
      <c r="J3644" s="1">
        <f t="shared" si="113"/>
        <v>5.1776531169692155E-3</v>
      </c>
    </row>
    <row r="3645" spans="1:10" x14ac:dyDescent="0.25">
      <c r="A3645" s="1" t="s">
        <v>7281</v>
      </c>
      <c r="B3645" s="1" t="s">
        <v>7282</v>
      </c>
      <c r="C3645" s="1">
        <v>231657.35939999999</v>
      </c>
      <c r="D3645" s="1">
        <v>228291.29689999999</v>
      </c>
      <c r="E3645" s="1">
        <v>220090.64060000001</v>
      </c>
      <c r="F3645" s="1">
        <v>200924.9688</v>
      </c>
      <c r="G3645" s="1">
        <v>196061.5625</v>
      </c>
      <c r="H3645" s="1">
        <v>191103.3438</v>
      </c>
      <c r="I3645" s="1">
        <f t="shared" si="112"/>
        <v>0.86478807589626527</v>
      </c>
      <c r="J3645" s="1">
        <f t="shared" si="113"/>
        <v>2.3367448027743079E-3</v>
      </c>
    </row>
    <row r="3646" spans="1:10" x14ac:dyDescent="0.25">
      <c r="A3646" s="1" t="s">
        <v>7283</v>
      </c>
      <c r="B3646" s="1" t="s">
        <v>7284</v>
      </c>
      <c r="C3646" s="1">
        <v>102477.3594</v>
      </c>
      <c r="D3646" s="1">
        <v>106651.07030000001</v>
      </c>
      <c r="E3646" s="1">
        <v>103236.3125</v>
      </c>
      <c r="F3646" s="1">
        <v>94455.023440000004</v>
      </c>
      <c r="G3646" s="1">
        <v>89285.460940000004</v>
      </c>
      <c r="H3646" s="1">
        <v>86367.65625</v>
      </c>
      <c r="I3646" s="1">
        <f t="shared" si="112"/>
        <v>0.86472032255502107</v>
      </c>
      <c r="J3646" s="1">
        <f t="shared" si="113"/>
        <v>6.3608385209077169E-3</v>
      </c>
    </row>
    <row r="3647" spans="1:10" x14ac:dyDescent="0.25">
      <c r="A3647" s="1" t="s">
        <v>7285</v>
      </c>
      <c r="B3647" s="1" t="s">
        <v>7286</v>
      </c>
      <c r="C3647" s="1">
        <v>5396760.5</v>
      </c>
      <c r="D3647" s="1">
        <v>6296007</v>
      </c>
      <c r="E3647" s="1">
        <v>5912582.5</v>
      </c>
      <c r="F3647" s="1">
        <v>4969077</v>
      </c>
      <c r="G3647" s="1">
        <v>4814247.5</v>
      </c>
      <c r="H3647" s="1">
        <v>5435337</v>
      </c>
      <c r="I3647" s="1">
        <f t="shared" si="112"/>
        <v>0.86443390787459495</v>
      </c>
      <c r="J3647" s="1">
        <f t="shared" si="113"/>
        <v>6.8041030905766797E-2</v>
      </c>
    </row>
    <row r="3648" spans="1:10" x14ac:dyDescent="0.25">
      <c r="A3648" s="1" t="s">
        <v>7287</v>
      </c>
      <c r="B3648" s="1" t="s">
        <v>7288</v>
      </c>
      <c r="C3648" s="1">
        <v>23714.992190000001</v>
      </c>
      <c r="D3648" s="1">
        <v>26349.289059999999</v>
      </c>
      <c r="E3648" s="1">
        <v>20942.238280000001</v>
      </c>
      <c r="F3648" s="1">
        <v>24723.943360000001</v>
      </c>
      <c r="G3648" s="1">
        <v>18982.839840000001</v>
      </c>
      <c r="H3648" s="1">
        <v>17660.964840000001</v>
      </c>
      <c r="I3648" s="1">
        <f t="shared" si="112"/>
        <v>0.86425511975801528</v>
      </c>
      <c r="J3648" s="1">
        <f t="shared" si="113"/>
        <v>0.29541379351326663</v>
      </c>
    </row>
    <row r="3649" spans="1:10" x14ac:dyDescent="0.25">
      <c r="A3649" s="1" t="s">
        <v>7289</v>
      </c>
      <c r="B3649" s="1" t="s">
        <v>7290</v>
      </c>
      <c r="C3649" s="1">
        <v>53196.964840000001</v>
      </c>
      <c r="D3649" s="1">
        <v>56348.367189999997</v>
      </c>
      <c r="E3649" s="1">
        <v>59214.601560000003</v>
      </c>
      <c r="F3649" s="1">
        <v>54311.765630000002</v>
      </c>
      <c r="G3649" s="1">
        <v>40952.449220000002</v>
      </c>
      <c r="H3649" s="1">
        <v>50585.894529999998</v>
      </c>
      <c r="I3649" s="1">
        <f t="shared" si="112"/>
        <v>0.86424607000818632</v>
      </c>
      <c r="J3649" s="1">
        <f t="shared" si="113"/>
        <v>0.15351091155418511</v>
      </c>
    </row>
    <row r="3650" spans="1:10" x14ac:dyDescent="0.25">
      <c r="A3650" s="1" t="s">
        <v>7291</v>
      </c>
      <c r="B3650" s="1" t="s">
        <v>7292</v>
      </c>
      <c r="C3650" s="1">
        <v>188670.79689999999</v>
      </c>
      <c r="D3650" s="1">
        <v>161406.25</v>
      </c>
      <c r="E3650" s="1">
        <v>170568.8438</v>
      </c>
      <c r="F3650" s="1">
        <v>152011.375</v>
      </c>
      <c r="G3650" s="1">
        <v>150276.3438</v>
      </c>
      <c r="H3650" s="1">
        <v>147573.48439999999</v>
      </c>
      <c r="I3650" s="1">
        <f t="shared" si="112"/>
        <v>0.86404447098424009</v>
      </c>
      <c r="J3650" s="1">
        <f t="shared" si="113"/>
        <v>4.3765488282601739E-2</v>
      </c>
    </row>
    <row r="3651" spans="1:10" x14ac:dyDescent="0.25">
      <c r="A3651" s="1" t="s">
        <v>7293</v>
      </c>
      <c r="B3651" s="1" t="s">
        <v>7294</v>
      </c>
      <c r="C3651" s="1">
        <v>197299.26560000001</v>
      </c>
      <c r="D3651" s="1">
        <v>191404.95310000001</v>
      </c>
      <c r="E3651" s="1">
        <v>194575.4063</v>
      </c>
      <c r="F3651" s="1">
        <v>173942.5938</v>
      </c>
      <c r="G3651" s="1">
        <v>168108.1563</v>
      </c>
      <c r="H3651" s="1">
        <v>161899.0313</v>
      </c>
      <c r="I3651" s="1">
        <f t="shared" ref="I3651:I3714" si="114">(H3651+G3651+F3651)/(E3651+D3651+C3651)</f>
        <v>0.8639934600835748</v>
      </c>
      <c r="J3651" s="1">
        <f t="shared" ref="J3651:J3714" si="115">IF(_xlfn.F.TEST(C3651:E3651,F3651:H3651)&gt;0.05,_xlfn.T.TEST(C3651:E3651,F3651:H3651,2,2),_xlfn.T.TEST(C3651:E3651,F3651:H3651,2,3))</f>
        <v>2.404073889139032E-3</v>
      </c>
    </row>
    <row r="3652" spans="1:10" x14ac:dyDescent="0.25">
      <c r="A3652" s="1" t="s">
        <v>7295</v>
      </c>
      <c r="B3652" s="1" t="s">
        <v>7296</v>
      </c>
      <c r="C3652" s="1">
        <v>55792.125</v>
      </c>
      <c r="D3652" s="1">
        <v>63284.644529999998</v>
      </c>
      <c r="E3652" s="1">
        <v>54589.621090000001</v>
      </c>
      <c r="F3652" s="1">
        <v>52855.300779999998</v>
      </c>
      <c r="G3652" s="1">
        <v>56044.039060000003</v>
      </c>
      <c r="H3652" s="1">
        <v>41135.441409999999</v>
      </c>
      <c r="I3652" s="1">
        <f t="shared" si="114"/>
        <v>0.86392525758361394</v>
      </c>
      <c r="J3652" s="1">
        <f t="shared" si="115"/>
        <v>0.21043136953161878</v>
      </c>
    </row>
    <row r="3653" spans="1:10" x14ac:dyDescent="0.25">
      <c r="A3653" s="1" t="s">
        <v>7297</v>
      </c>
      <c r="B3653" s="1" t="s">
        <v>7298</v>
      </c>
      <c r="C3653" s="1">
        <v>588624.5625</v>
      </c>
      <c r="D3653" s="1">
        <v>584182.0625</v>
      </c>
      <c r="E3653" s="1">
        <v>530052.9375</v>
      </c>
      <c r="F3653" s="1">
        <v>491704.75</v>
      </c>
      <c r="G3653" s="1">
        <v>506763.59379999997</v>
      </c>
      <c r="H3653" s="1">
        <v>472649.90629999997</v>
      </c>
      <c r="I3653" s="1">
        <f t="shared" si="114"/>
        <v>0.86391049649462792</v>
      </c>
      <c r="J3653" s="1">
        <f t="shared" si="115"/>
        <v>2.208428802775813E-2</v>
      </c>
    </row>
    <row r="3654" spans="1:10" x14ac:dyDescent="0.25">
      <c r="A3654" s="1" t="s">
        <v>7299</v>
      </c>
      <c r="B3654" s="1" t="s">
        <v>7300</v>
      </c>
      <c r="C3654" s="1">
        <v>79724.015629999994</v>
      </c>
      <c r="D3654" s="1">
        <v>76158.695309999996</v>
      </c>
      <c r="E3654" s="1">
        <v>78500.195309999996</v>
      </c>
      <c r="F3654" s="1">
        <v>75229.539059999996</v>
      </c>
      <c r="G3654" s="1">
        <v>63741.792970000002</v>
      </c>
      <c r="H3654" s="1">
        <v>63511.578130000002</v>
      </c>
      <c r="I3654" s="1">
        <f t="shared" si="114"/>
        <v>0.86389794119211716</v>
      </c>
      <c r="J3654" s="1">
        <f t="shared" si="115"/>
        <v>5.6766834114010019E-2</v>
      </c>
    </row>
    <row r="3655" spans="1:10" x14ac:dyDescent="0.25">
      <c r="A3655" s="1" t="s">
        <v>7301</v>
      </c>
      <c r="B3655" s="1" t="s">
        <v>7302</v>
      </c>
      <c r="C3655" s="1">
        <v>176605.10939999999</v>
      </c>
      <c r="D3655" s="1">
        <v>192977.42189999999</v>
      </c>
      <c r="E3655" s="1">
        <v>182630.2813</v>
      </c>
      <c r="F3655" s="1">
        <v>177479.92189999999</v>
      </c>
      <c r="G3655" s="1">
        <v>151341.54689999999</v>
      </c>
      <c r="H3655" s="1">
        <v>148150.42189999999</v>
      </c>
      <c r="I3655" s="1">
        <f t="shared" si="114"/>
        <v>0.86374651188236484</v>
      </c>
      <c r="J3655" s="1">
        <f t="shared" si="115"/>
        <v>7.4323979100095958E-2</v>
      </c>
    </row>
    <row r="3656" spans="1:10" x14ac:dyDescent="0.25">
      <c r="A3656" s="1" t="s">
        <v>7303</v>
      </c>
      <c r="B3656" s="1" t="s">
        <v>7304</v>
      </c>
      <c r="C3656" s="1">
        <v>36465.765630000002</v>
      </c>
      <c r="D3656" s="1">
        <v>34144.707029999998</v>
      </c>
      <c r="E3656" s="1">
        <v>43055.085939999997</v>
      </c>
      <c r="F3656" s="1">
        <v>31691.380860000001</v>
      </c>
      <c r="G3656" s="1">
        <v>29540.935549999998</v>
      </c>
      <c r="H3656" s="1">
        <v>36908.988279999998</v>
      </c>
      <c r="I3656" s="1">
        <f t="shared" si="114"/>
        <v>0.86342165471045351</v>
      </c>
      <c r="J3656" s="1">
        <f t="shared" si="115"/>
        <v>0.20809716091144873</v>
      </c>
    </row>
    <row r="3657" spans="1:10" x14ac:dyDescent="0.25">
      <c r="A3657" s="1" t="s">
        <v>7305</v>
      </c>
      <c r="B3657" s="1" t="s">
        <v>7306</v>
      </c>
      <c r="C3657" s="1">
        <v>14236.02051</v>
      </c>
      <c r="D3657" s="1">
        <v>16379.898440000001</v>
      </c>
      <c r="E3657" s="1">
        <v>14969.79297</v>
      </c>
      <c r="F3657" s="1">
        <v>9502.5341800000006</v>
      </c>
      <c r="G3657" s="1">
        <v>15933.98633</v>
      </c>
      <c r="H3657" s="1">
        <v>13920.73047</v>
      </c>
      <c r="I3657" s="1">
        <f t="shared" si="114"/>
        <v>0.86336813274013258</v>
      </c>
      <c r="J3657" s="1">
        <f t="shared" si="115"/>
        <v>0.35804262102873197</v>
      </c>
    </row>
    <row r="3658" spans="1:10" x14ac:dyDescent="0.25">
      <c r="A3658" s="1" t="s">
        <v>7307</v>
      </c>
      <c r="B3658" s="1" t="s">
        <v>7308</v>
      </c>
      <c r="C3658" s="1">
        <v>63940.707029999998</v>
      </c>
      <c r="D3658" s="1">
        <v>65073.351560000003</v>
      </c>
      <c r="E3658" s="1">
        <v>74396.976559999996</v>
      </c>
      <c r="F3658" s="1">
        <v>63133.316409999999</v>
      </c>
      <c r="G3658" s="1">
        <v>58218.125</v>
      </c>
      <c r="H3658" s="1">
        <v>54266.34375</v>
      </c>
      <c r="I3658" s="1">
        <f t="shared" si="114"/>
        <v>0.86336409934935632</v>
      </c>
      <c r="J3658" s="1">
        <f t="shared" si="115"/>
        <v>9.1493237453289147E-2</v>
      </c>
    </row>
    <row r="3659" spans="1:10" x14ac:dyDescent="0.25">
      <c r="A3659" s="1" t="s">
        <v>7309</v>
      </c>
      <c r="B3659" s="1" t="s">
        <v>7310</v>
      </c>
      <c r="C3659" s="1">
        <v>91257.421879999994</v>
      </c>
      <c r="D3659" s="1">
        <v>85875.09375</v>
      </c>
      <c r="E3659" s="1">
        <v>98637.28125</v>
      </c>
      <c r="F3659" s="1">
        <v>81596.765629999994</v>
      </c>
      <c r="G3659" s="1">
        <v>76236.976559999996</v>
      </c>
      <c r="H3659" s="1">
        <v>80253.085940000004</v>
      </c>
      <c r="I3659" s="1">
        <f t="shared" si="114"/>
        <v>0.8633535319083635</v>
      </c>
      <c r="J3659" s="1">
        <f t="shared" si="115"/>
        <v>3.5750164176539229E-2</v>
      </c>
    </row>
    <row r="3660" spans="1:10" x14ac:dyDescent="0.25">
      <c r="A3660" s="1" t="s">
        <v>7311</v>
      </c>
      <c r="B3660" s="1" t="s">
        <v>7312</v>
      </c>
      <c r="C3660" s="1">
        <v>537742.0625</v>
      </c>
      <c r="D3660" s="1">
        <v>499020.4375</v>
      </c>
      <c r="E3660" s="1">
        <v>475669.59379999997</v>
      </c>
      <c r="F3660" s="1">
        <v>460683.25</v>
      </c>
      <c r="G3660" s="1">
        <v>440973.5</v>
      </c>
      <c r="H3660" s="1">
        <v>403974.59379999997</v>
      </c>
      <c r="I3660" s="1">
        <f t="shared" si="114"/>
        <v>0.8632660925090454</v>
      </c>
      <c r="J3660" s="1">
        <f t="shared" si="115"/>
        <v>4.8562924029960444E-2</v>
      </c>
    </row>
    <row r="3661" spans="1:10" x14ac:dyDescent="0.25">
      <c r="A3661" s="1" t="s">
        <v>7313</v>
      </c>
      <c r="B3661" s="1" t="s">
        <v>7314</v>
      </c>
      <c r="C3661" s="1">
        <v>194351.7188</v>
      </c>
      <c r="D3661" s="1">
        <v>177047.2813</v>
      </c>
      <c r="E3661" s="1">
        <v>187656.4063</v>
      </c>
      <c r="F3661" s="1">
        <v>163533.5</v>
      </c>
      <c r="G3661" s="1">
        <v>173863.48439999999</v>
      </c>
      <c r="H3661" s="1">
        <v>145151.10939999999</v>
      </c>
      <c r="I3661" s="1">
        <f t="shared" si="114"/>
        <v>0.86314896211689685</v>
      </c>
      <c r="J3661" s="1">
        <f t="shared" si="115"/>
        <v>5.976731349243436E-2</v>
      </c>
    </row>
    <row r="3662" spans="1:10" x14ac:dyDescent="0.25">
      <c r="A3662" s="1" t="s">
        <v>7315</v>
      </c>
      <c r="B3662" s="1" t="s">
        <v>7316</v>
      </c>
      <c r="C3662" s="1">
        <v>75494.234379999994</v>
      </c>
      <c r="D3662" s="1">
        <v>72962.132809999996</v>
      </c>
      <c r="E3662" s="1">
        <v>72561.085940000004</v>
      </c>
      <c r="F3662" s="1">
        <v>67402.914059999996</v>
      </c>
      <c r="G3662" s="1">
        <v>60961.652340000001</v>
      </c>
      <c r="H3662" s="1">
        <v>62337.324220000002</v>
      </c>
      <c r="I3662" s="1">
        <f t="shared" si="114"/>
        <v>0.86283634129034736</v>
      </c>
      <c r="J3662" s="1">
        <f t="shared" si="115"/>
        <v>9.5060754177943452E-3</v>
      </c>
    </row>
    <row r="3663" spans="1:10" x14ac:dyDescent="0.25">
      <c r="A3663" s="1" t="s">
        <v>7317</v>
      </c>
      <c r="B3663" s="1" t="s">
        <v>7318</v>
      </c>
      <c r="C3663" s="1">
        <v>104242.47659999999</v>
      </c>
      <c r="D3663" s="1">
        <v>106796.55469999999</v>
      </c>
      <c r="E3663" s="1">
        <v>93384.96875</v>
      </c>
      <c r="F3663" s="1">
        <v>88481.9375</v>
      </c>
      <c r="G3663" s="1">
        <v>89369.859379999994</v>
      </c>
      <c r="H3663" s="1">
        <v>84745.789059999996</v>
      </c>
      <c r="I3663" s="1">
        <f t="shared" si="114"/>
        <v>0.86260474173149881</v>
      </c>
      <c r="J3663" s="1">
        <f t="shared" si="115"/>
        <v>3.271284124990248E-2</v>
      </c>
    </row>
    <row r="3664" spans="1:10" x14ac:dyDescent="0.25">
      <c r="A3664" s="1" t="s">
        <v>7319</v>
      </c>
      <c r="B3664" s="1" t="s">
        <v>7320</v>
      </c>
      <c r="C3664" s="1">
        <v>187901.48439999999</v>
      </c>
      <c r="D3664" s="1">
        <v>180126.17189999999</v>
      </c>
      <c r="E3664" s="1">
        <v>184299.625</v>
      </c>
      <c r="F3664" s="1">
        <v>170422.29689999999</v>
      </c>
      <c r="G3664" s="1">
        <v>152678.625</v>
      </c>
      <c r="H3664" s="1">
        <v>153041.98439999999</v>
      </c>
      <c r="I3664" s="1">
        <f t="shared" si="114"/>
        <v>0.86206660873117369</v>
      </c>
      <c r="J3664" s="1">
        <f t="shared" si="115"/>
        <v>1.5482575276196276E-2</v>
      </c>
    </row>
    <row r="3665" spans="1:10" x14ac:dyDescent="0.25">
      <c r="A3665" s="1" t="s">
        <v>7321</v>
      </c>
      <c r="B3665" s="1" t="s">
        <v>7322</v>
      </c>
      <c r="C3665" s="1">
        <v>49947.984380000002</v>
      </c>
      <c r="D3665" s="1">
        <v>46353.765630000002</v>
      </c>
      <c r="E3665" s="1">
        <v>47633.191409999999</v>
      </c>
      <c r="F3665" s="1">
        <v>45225.601560000003</v>
      </c>
      <c r="G3665" s="1">
        <v>40203.988279999998</v>
      </c>
      <c r="H3665" s="1">
        <v>38639.226560000003</v>
      </c>
      <c r="I3665" s="1">
        <f t="shared" si="114"/>
        <v>0.8619784409260921</v>
      </c>
      <c r="J3665" s="1">
        <f t="shared" si="115"/>
        <v>4.2144497063719921E-2</v>
      </c>
    </row>
    <row r="3666" spans="1:10" x14ac:dyDescent="0.25">
      <c r="A3666" s="1" t="s">
        <v>7323</v>
      </c>
      <c r="B3666" s="1" t="s">
        <v>7324</v>
      </c>
      <c r="C3666" s="1">
        <v>1099931.75</v>
      </c>
      <c r="D3666" s="1">
        <v>1038603.438</v>
      </c>
      <c r="E3666" s="1">
        <v>1038831.938</v>
      </c>
      <c r="F3666" s="1">
        <v>923968.5625</v>
      </c>
      <c r="G3666" s="1">
        <v>893822.75</v>
      </c>
      <c r="H3666" s="1">
        <v>920743.3125</v>
      </c>
      <c r="I3666" s="1">
        <f t="shared" si="114"/>
        <v>0.86188800865688819</v>
      </c>
      <c r="J3666" s="1">
        <f t="shared" si="115"/>
        <v>2.9031731991210853E-3</v>
      </c>
    </row>
    <row r="3667" spans="1:10" x14ac:dyDescent="0.25">
      <c r="A3667" s="1" t="s">
        <v>7325</v>
      </c>
      <c r="B3667" s="1" t="s">
        <v>7326</v>
      </c>
      <c r="C3667" s="1">
        <v>60185.8125</v>
      </c>
      <c r="D3667" s="1">
        <v>57884.515630000002</v>
      </c>
      <c r="E3667" s="1">
        <v>61358.578130000002</v>
      </c>
      <c r="F3667" s="1">
        <v>50653.863279999998</v>
      </c>
      <c r="G3667" s="1">
        <v>61028.78125</v>
      </c>
      <c r="H3667" s="1">
        <v>42949.453130000002</v>
      </c>
      <c r="I3667" s="1">
        <f t="shared" si="114"/>
        <v>0.86180148384748889</v>
      </c>
      <c r="J3667" s="1">
        <f t="shared" si="115"/>
        <v>0.19633049243890144</v>
      </c>
    </row>
    <row r="3668" spans="1:10" x14ac:dyDescent="0.25">
      <c r="A3668" s="1" t="s">
        <v>7327</v>
      </c>
      <c r="B3668" s="1" t="s">
        <v>7328</v>
      </c>
      <c r="C3668" s="1">
        <v>9935.0869139999995</v>
      </c>
      <c r="D3668" s="1">
        <v>9094.3427730000003</v>
      </c>
      <c r="E3668" s="1">
        <v>10005.697270000001</v>
      </c>
      <c r="F3668" s="1">
        <v>7965.3081050000001</v>
      </c>
      <c r="G3668" s="1">
        <v>8005.1333009999998</v>
      </c>
      <c r="H3668" s="1">
        <v>9051.5673829999996</v>
      </c>
      <c r="I3668" s="1">
        <f t="shared" si="114"/>
        <v>0.86178403235696932</v>
      </c>
      <c r="J3668" s="1">
        <f t="shared" si="115"/>
        <v>4.3933457357572703E-2</v>
      </c>
    </row>
    <row r="3669" spans="1:10" x14ac:dyDescent="0.25">
      <c r="A3669" s="1" t="s">
        <v>7329</v>
      </c>
      <c r="B3669" s="1" t="s">
        <v>7330</v>
      </c>
      <c r="C3669" s="1">
        <v>44462.855470000002</v>
      </c>
      <c r="D3669" s="1">
        <v>43607.320310000003</v>
      </c>
      <c r="E3669" s="1">
        <v>47683.664060000003</v>
      </c>
      <c r="F3669" s="1">
        <v>43402.652340000001</v>
      </c>
      <c r="G3669" s="1">
        <v>35486.84375</v>
      </c>
      <c r="H3669" s="1">
        <v>38095.351560000003</v>
      </c>
      <c r="I3669" s="1">
        <f t="shared" si="114"/>
        <v>0.8617424581719294</v>
      </c>
      <c r="J3669" s="1">
        <f t="shared" si="115"/>
        <v>7.6757632363038494E-2</v>
      </c>
    </row>
    <row r="3670" spans="1:10" x14ac:dyDescent="0.25">
      <c r="A3670" s="1" t="s">
        <v>7331</v>
      </c>
      <c r="B3670" s="1" t="s">
        <v>7332</v>
      </c>
      <c r="C3670" s="1">
        <v>167006.76560000001</v>
      </c>
      <c r="D3670" s="1">
        <v>162257.51560000001</v>
      </c>
      <c r="E3670" s="1">
        <v>162680.57810000001</v>
      </c>
      <c r="F3670" s="1">
        <v>148282.5313</v>
      </c>
      <c r="G3670" s="1">
        <v>140803.4375</v>
      </c>
      <c r="H3670" s="1">
        <v>134761.60939999999</v>
      </c>
      <c r="I3670" s="1">
        <f t="shared" si="114"/>
        <v>0.86157537818995145</v>
      </c>
      <c r="J3670" s="1">
        <f t="shared" si="115"/>
        <v>5.6488736947344397E-3</v>
      </c>
    </row>
    <row r="3671" spans="1:10" x14ac:dyDescent="0.25">
      <c r="A3671" s="1" t="s">
        <v>7333</v>
      </c>
      <c r="B3671" s="1" t="s">
        <v>7334</v>
      </c>
      <c r="C3671" s="1">
        <v>641055.0625</v>
      </c>
      <c r="D3671" s="1">
        <v>629417.125</v>
      </c>
      <c r="E3671" s="1">
        <v>581977.375</v>
      </c>
      <c r="F3671" s="1">
        <v>555596.375</v>
      </c>
      <c r="G3671" s="1">
        <v>527871</v>
      </c>
      <c r="H3671" s="1">
        <v>512517.09379999997</v>
      </c>
      <c r="I3671" s="1">
        <f t="shared" si="114"/>
        <v>0.86155353490224917</v>
      </c>
      <c r="J3671" s="1">
        <f t="shared" si="115"/>
        <v>1.7835178273464283E-2</v>
      </c>
    </row>
    <row r="3672" spans="1:10" x14ac:dyDescent="0.25">
      <c r="A3672" s="1" t="s">
        <v>7335</v>
      </c>
      <c r="B3672" s="1" t="s">
        <v>7336</v>
      </c>
      <c r="C3672" s="1">
        <v>196222.0313</v>
      </c>
      <c r="D3672" s="1">
        <v>188752.9375</v>
      </c>
      <c r="E3672" s="1">
        <v>198433.60939999999</v>
      </c>
      <c r="F3672" s="1">
        <v>180724.9688</v>
      </c>
      <c r="G3672" s="1">
        <v>169224.67189999999</v>
      </c>
      <c r="H3672" s="1">
        <v>152462.32810000001</v>
      </c>
      <c r="I3672" s="1">
        <f t="shared" si="114"/>
        <v>0.86116657788971818</v>
      </c>
      <c r="J3672" s="1">
        <f t="shared" si="115"/>
        <v>3.6263592575329864E-2</v>
      </c>
    </row>
    <row r="3673" spans="1:10" x14ac:dyDescent="0.25">
      <c r="A3673" s="1" t="s">
        <v>7337</v>
      </c>
      <c r="B3673" s="1" t="s">
        <v>7338</v>
      </c>
      <c r="C3673" s="1">
        <v>82067.390629999994</v>
      </c>
      <c r="D3673" s="1">
        <v>83704.664059999996</v>
      </c>
      <c r="E3673" s="1">
        <v>80481.375</v>
      </c>
      <c r="F3673" s="1">
        <v>79822.148440000004</v>
      </c>
      <c r="G3673" s="1">
        <v>69386.382809999996</v>
      </c>
      <c r="H3673" s="1">
        <v>62855.726560000003</v>
      </c>
      <c r="I3673" s="1">
        <f t="shared" si="114"/>
        <v>0.86116265701135797</v>
      </c>
      <c r="J3673" s="1">
        <f t="shared" si="115"/>
        <v>8.6038827978516821E-2</v>
      </c>
    </row>
    <row r="3674" spans="1:10" x14ac:dyDescent="0.25">
      <c r="A3674" s="1" t="s">
        <v>7339</v>
      </c>
      <c r="B3674" s="1" t="s">
        <v>7340</v>
      </c>
      <c r="C3674" s="1">
        <v>116132.08590000001</v>
      </c>
      <c r="D3674" s="1">
        <v>115031.1719</v>
      </c>
      <c r="E3674" s="1">
        <v>117492.52340000001</v>
      </c>
      <c r="F3674" s="1">
        <v>100888.92969999999</v>
      </c>
      <c r="G3674" s="1">
        <v>98668.359379999994</v>
      </c>
      <c r="H3674" s="1">
        <v>100688.6875</v>
      </c>
      <c r="I3674" s="1">
        <f t="shared" si="114"/>
        <v>0.86115301328610216</v>
      </c>
      <c r="J3674" s="1">
        <f t="shared" si="115"/>
        <v>8.7923703060282604E-5</v>
      </c>
    </row>
    <row r="3675" spans="1:10" x14ac:dyDescent="0.25">
      <c r="A3675" s="1" t="s">
        <v>7341</v>
      </c>
      <c r="B3675" s="1" t="s">
        <v>7342</v>
      </c>
      <c r="C3675" s="1">
        <v>154270.4688</v>
      </c>
      <c r="D3675" s="1">
        <v>150958.10939999999</v>
      </c>
      <c r="E3675" s="1">
        <v>151749</v>
      </c>
      <c r="F3675" s="1">
        <v>124984.1875</v>
      </c>
      <c r="G3675" s="1">
        <v>128593.3281</v>
      </c>
      <c r="H3675" s="1">
        <v>139924.2813</v>
      </c>
      <c r="I3675" s="1">
        <f t="shared" si="114"/>
        <v>0.86109650816999328</v>
      </c>
      <c r="J3675" s="1">
        <f t="shared" si="115"/>
        <v>1.0110818975941084E-2</v>
      </c>
    </row>
    <row r="3676" spans="1:10" x14ac:dyDescent="0.25">
      <c r="A3676" s="1" t="s">
        <v>7343</v>
      </c>
      <c r="B3676" s="1" t="s">
        <v>7344</v>
      </c>
      <c r="C3676" s="1">
        <v>175864.48439999999</v>
      </c>
      <c r="D3676" s="1">
        <v>164567.45310000001</v>
      </c>
      <c r="E3676" s="1">
        <v>179319.67189999999</v>
      </c>
      <c r="F3676" s="1">
        <v>154270.0313</v>
      </c>
      <c r="G3676" s="1">
        <v>153866.5313</v>
      </c>
      <c r="H3676" s="1">
        <v>139382.7188</v>
      </c>
      <c r="I3676" s="1">
        <f t="shared" si="114"/>
        <v>0.86102529228647351</v>
      </c>
      <c r="J3676" s="1">
        <f t="shared" si="115"/>
        <v>2.2018193338014018E-2</v>
      </c>
    </row>
    <row r="3677" spans="1:10" x14ac:dyDescent="0.25">
      <c r="A3677" s="1" t="s">
        <v>7345</v>
      </c>
      <c r="B3677" s="1" t="s">
        <v>7346</v>
      </c>
      <c r="C3677" s="1">
        <v>70376.265629999994</v>
      </c>
      <c r="D3677" s="1">
        <v>73099.773440000004</v>
      </c>
      <c r="E3677" s="1">
        <v>72125.984379999994</v>
      </c>
      <c r="F3677" s="1">
        <v>54321.199220000002</v>
      </c>
      <c r="G3677" s="1">
        <v>64978.722659999999</v>
      </c>
      <c r="H3677" s="1">
        <v>66334.453129999994</v>
      </c>
      <c r="I3677" s="1">
        <f t="shared" si="114"/>
        <v>0.86100479039822309</v>
      </c>
      <c r="J3677" s="1">
        <f t="shared" si="115"/>
        <v>6.1740018316217039E-2</v>
      </c>
    </row>
    <row r="3678" spans="1:10" x14ac:dyDescent="0.25">
      <c r="A3678" s="1" t="s">
        <v>7347</v>
      </c>
      <c r="B3678" s="1" t="s">
        <v>7348</v>
      </c>
      <c r="C3678" s="1">
        <v>39983.25</v>
      </c>
      <c r="D3678" s="1">
        <v>36337.578130000002</v>
      </c>
      <c r="E3678" s="1">
        <v>30825.26758</v>
      </c>
      <c r="F3678" s="1">
        <v>38115.964840000001</v>
      </c>
      <c r="G3678" s="1">
        <v>22785.082030000001</v>
      </c>
      <c r="H3678" s="1">
        <v>31342.880860000001</v>
      </c>
      <c r="I3678" s="1">
        <f t="shared" si="114"/>
        <v>0.86091730285409573</v>
      </c>
      <c r="J3678" s="1">
        <f t="shared" si="115"/>
        <v>0.39131192119862429</v>
      </c>
    </row>
    <row r="3679" spans="1:10" x14ac:dyDescent="0.25">
      <c r="A3679" s="1" t="s">
        <v>7349</v>
      </c>
      <c r="B3679" s="1" t="s">
        <v>7350</v>
      </c>
      <c r="C3679" s="1">
        <v>363496.03129999997</v>
      </c>
      <c r="D3679" s="1">
        <v>350309.34379999997</v>
      </c>
      <c r="E3679" s="1">
        <v>298090.125</v>
      </c>
      <c r="F3679" s="1">
        <v>274110.5</v>
      </c>
      <c r="G3679" s="1">
        <v>304296.21879999997</v>
      </c>
      <c r="H3679" s="1">
        <v>292679.75</v>
      </c>
      <c r="I3679" s="1">
        <f t="shared" si="114"/>
        <v>0.86084627188668739</v>
      </c>
      <c r="J3679" s="1">
        <f t="shared" si="115"/>
        <v>9.7858311330979927E-2</v>
      </c>
    </row>
    <row r="3680" spans="1:10" x14ac:dyDescent="0.25">
      <c r="A3680" s="1" t="s">
        <v>7351</v>
      </c>
      <c r="B3680" s="1" t="s">
        <v>7352</v>
      </c>
      <c r="C3680" s="1">
        <v>65821.484379999994</v>
      </c>
      <c r="D3680" s="1">
        <v>62943.519529999998</v>
      </c>
      <c r="E3680" s="1">
        <v>61736.554689999997</v>
      </c>
      <c r="F3680" s="1">
        <v>53897.230470000002</v>
      </c>
      <c r="G3680" s="1">
        <v>52127.320310000003</v>
      </c>
      <c r="H3680" s="1">
        <v>57941.949220000002</v>
      </c>
      <c r="I3680" s="1">
        <f t="shared" si="114"/>
        <v>0.860709493428785</v>
      </c>
      <c r="J3680" s="1">
        <f t="shared" si="115"/>
        <v>1.366607059700491E-2</v>
      </c>
    </row>
    <row r="3681" spans="1:10" x14ac:dyDescent="0.25">
      <c r="A3681" s="1" t="s">
        <v>7353</v>
      </c>
      <c r="B3681" s="1" t="s">
        <v>7354</v>
      </c>
      <c r="C3681" s="1">
        <v>19730.001950000002</v>
      </c>
      <c r="D3681" s="1">
        <v>15850.06738</v>
      </c>
      <c r="E3681" s="1">
        <v>14798.72949</v>
      </c>
      <c r="F3681" s="1">
        <v>15921.592769999999</v>
      </c>
      <c r="G3681" s="1">
        <v>13552.561519999999</v>
      </c>
      <c r="H3681" s="1">
        <v>13883.657230000001</v>
      </c>
      <c r="I3681" s="1">
        <f t="shared" si="114"/>
        <v>0.86063607183082114</v>
      </c>
      <c r="J3681" s="1">
        <f t="shared" si="115"/>
        <v>0.23429890150089366</v>
      </c>
    </row>
    <row r="3682" spans="1:10" x14ac:dyDescent="0.25">
      <c r="A3682" s="1" t="s">
        <v>7355</v>
      </c>
      <c r="B3682" s="1" t="s">
        <v>7356</v>
      </c>
      <c r="C3682" s="1">
        <v>23326.814450000002</v>
      </c>
      <c r="D3682" s="1">
        <v>20969.603520000001</v>
      </c>
      <c r="E3682" s="1">
        <v>23600</v>
      </c>
      <c r="F3682" s="1">
        <v>20748.931639999999</v>
      </c>
      <c r="G3682" s="1">
        <v>20640.400389999999</v>
      </c>
      <c r="H3682" s="1">
        <v>17041.365229999999</v>
      </c>
      <c r="I3682" s="1">
        <f t="shared" si="114"/>
        <v>0.86058586015270455</v>
      </c>
      <c r="J3682" s="1">
        <f t="shared" si="115"/>
        <v>9.9486272396392489E-2</v>
      </c>
    </row>
    <row r="3683" spans="1:10" x14ac:dyDescent="0.25">
      <c r="A3683" s="1" t="s">
        <v>7357</v>
      </c>
      <c r="B3683" s="1" t="s">
        <v>7358</v>
      </c>
      <c r="C3683" s="1">
        <v>25554.785159999999</v>
      </c>
      <c r="D3683" s="1">
        <v>27697.902340000001</v>
      </c>
      <c r="E3683" s="1">
        <v>25064.34375</v>
      </c>
      <c r="F3683" s="1">
        <v>54528.171880000002</v>
      </c>
      <c r="G3683" s="1">
        <v>3687.0053710000002</v>
      </c>
      <c r="H3683" s="1">
        <v>9178.2705079999996</v>
      </c>
      <c r="I3683" s="1">
        <f t="shared" si="114"/>
        <v>0.86052097076904965</v>
      </c>
      <c r="J3683" s="1">
        <f t="shared" si="115"/>
        <v>0.84228260481278139</v>
      </c>
    </row>
    <row r="3684" spans="1:10" x14ac:dyDescent="0.25">
      <c r="A3684" s="1" t="s">
        <v>7359</v>
      </c>
      <c r="B3684" s="1" t="s">
        <v>7360</v>
      </c>
      <c r="C3684" s="1">
        <v>43208.023439999997</v>
      </c>
      <c r="D3684" s="1">
        <v>26282.855469999999</v>
      </c>
      <c r="E3684" s="1">
        <v>31147.70117</v>
      </c>
      <c r="F3684" s="1">
        <v>25132.501950000002</v>
      </c>
      <c r="G3684" s="1">
        <v>42006.0625</v>
      </c>
      <c r="H3684" s="1">
        <v>19453.050780000001</v>
      </c>
      <c r="I3684" s="1">
        <f t="shared" si="114"/>
        <v>0.86042167090559396</v>
      </c>
      <c r="J3684" s="1">
        <f t="shared" si="115"/>
        <v>0.60846830209803282</v>
      </c>
    </row>
    <row r="3685" spans="1:10" x14ac:dyDescent="0.25">
      <c r="A3685" s="1" t="s">
        <v>7361</v>
      </c>
      <c r="B3685" s="1" t="s">
        <v>7362</v>
      </c>
      <c r="C3685" s="1">
        <v>118233.16409999999</v>
      </c>
      <c r="D3685" s="1">
        <v>89586.789059999996</v>
      </c>
      <c r="E3685" s="1">
        <v>86383.515629999994</v>
      </c>
      <c r="F3685" s="1">
        <v>85613.773440000004</v>
      </c>
      <c r="G3685" s="1">
        <v>82935.59375</v>
      </c>
      <c r="H3685" s="1">
        <v>84502.210940000004</v>
      </c>
      <c r="I3685" s="1">
        <f t="shared" si="114"/>
        <v>0.86012438660478951</v>
      </c>
      <c r="J3685" s="1">
        <f t="shared" si="115"/>
        <v>0.30797085067774571</v>
      </c>
    </row>
    <row r="3686" spans="1:10" x14ac:dyDescent="0.25">
      <c r="A3686" s="1" t="s">
        <v>7363</v>
      </c>
      <c r="B3686" s="1" t="s">
        <v>7364</v>
      </c>
      <c r="C3686" s="1">
        <v>233308.70310000001</v>
      </c>
      <c r="D3686" s="1">
        <v>225755.29689999999</v>
      </c>
      <c r="E3686" s="1">
        <v>232636.92189999999</v>
      </c>
      <c r="F3686" s="1">
        <v>200346.8125</v>
      </c>
      <c r="G3686" s="1">
        <v>195629.42189999999</v>
      </c>
      <c r="H3686" s="1">
        <v>198880.0938</v>
      </c>
      <c r="I3686" s="1">
        <f t="shared" si="114"/>
        <v>0.85999065400407126</v>
      </c>
      <c r="J3686" s="1">
        <f t="shared" si="115"/>
        <v>3.1749256399242709E-4</v>
      </c>
    </row>
    <row r="3687" spans="1:10" x14ac:dyDescent="0.25">
      <c r="A3687" s="1" t="s">
        <v>7365</v>
      </c>
      <c r="B3687" s="1" t="s">
        <v>7366</v>
      </c>
      <c r="C3687" s="1">
        <v>88852.210940000004</v>
      </c>
      <c r="D3687" s="1">
        <v>81984.398440000004</v>
      </c>
      <c r="E3687" s="1">
        <v>74548.757809999996</v>
      </c>
      <c r="F3687" s="1">
        <v>66041.53125</v>
      </c>
      <c r="G3687" s="1">
        <v>70855.070309999996</v>
      </c>
      <c r="H3687" s="1">
        <v>74059.726559999996</v>
      </c>
      <c r="I3687" s="1">
        <f t="shared" si="114"/>
        <v>0.85969400105532012</v>
      </c>
      <c r="J3687" s="1">
        <f t="shared" si="115"/>
        <v>7.275548489407492E-2</v>
      </c>
    </row>
    <row r="3688" spans="1:10" x14ac:dyDescent="0.25">
      <c r="A3688" s="1" t="s">
        <v>7367</v>
      </c>
      <c r="B3688" s="1" t="s">
        <v>7368</v>
      </c>
      <c r="C3688" s="1">
        <v>140981.75</v>
      </c>
      <c r="D3688" s="1">
        <v>140888</v>
      </c>
      <c r="E3688" s="1">
        <v>142505.6875</v>
      </c>
      <c r="F3688" s="1">
        <v>134954.6875</v>
      </c>
      <c r="G3688" s="1">
        <v>115832.67969999999</v>
      </c>
      <c r="H3688" s="1">
        <v>114042.74219999999</v>
      </c>
      <c r="I3688" s="1">
        <f t="shared" si="114"/>
        <v>0.85968714765684329</v>
      </c>
      <c r="J3688" s="1">
        <f t="shared" si="115"/>
        <v>9.6471221545633035E-2</v>
      </c>
    </row>
    <row r="3689" spans="1:10" x14ac:dyDescent="0.25">
      <c r="A3689" s="1" t="s">
        <v>7369</v>
      </c>
      <c r="B3689" s="1" t="s">
        <v>7370</v>
      </c>
      <c r="C3689" s="1">
        <v>619676.5625</v>
      </c>
      <c r="D3689" s="1">
        <v>662453.625</v>
      </c>
      <c r="E3689" s="1">
        <v>606098.5</v>
      </c>
      <c r="F3689" s="1">
        <v>524544.3125</v>
      </c>
      <c r="G3689" s="1">
        <v>542674.375</v>
      </c>
      <c r="H3689" s="1">
        <v>555929.875</v>
      </c>
      <c r="I3689" s="1">
        <f t="shared" si="114"/>
        <v>0.85961439588603861</v>
      </c>
      <c r="J3689" s="1">
        <f t="shared" si="115"/>
        <v>1.0130698761760894E-2</v>
      </c>
    </row>
    <row r="3690" spans="1:10" x14ac:dyDescent="0.25">
      <c r="A3690" s="1" t="s">
        <v>7371</v>
      </c>
      <c r="B3690" s="1" t="s">
        <v>7372</v>
      </c>
      <c r="C3690" s="1">
        <v>248285.3438</v>
      </c>
      <c r="D3690" s="1">
        <v>262161.625</v>
      </c>
      <c r="E3690" s="1">
        <v>254042.17189999999</v>
      </c>
      <c r="F3690" s="1">
        <v>220456.70310000001</v>
      </c>
      <c r="G3690" s="1">
        <v>228797.60939999999</v>
      </c>
      <c r="H3690" s="1">
        <v>207889.82810000001</v>
      </c>
      <c r="I3690" s="1">
        <f t="shared" si="114"/>
        <v>0.85958597135636206</v>
      </c>
      <c r="J3690" s="1">
        <f t="shared" si="115"/>
        <v>7.9910074285017493E-3</v>
      </c>
    </row>
    <row r="3691" spans="1:10" x14ac:dyDescent="0.25">
      <c r="A3691" s="1" t="s">
        <v>7373</v>
      </c>
      <c r="B3691" s="1" t="s">
        <v>7374</v>
      </c>
      <c r="C3691" s="1">
        <v>173333.26560000001</v>
      </c>
      <c r="D3691" s="1">
        <v>134305.95310000001</v>
      </c>
      <c r="E3691" s="1">
        <v>144075.85939999999</v>
      </c>
      <c r="F3691" s="1">
        <v>140815.625</v>
      </c>
      <c r="G3691" s="1">
        <v>109270.0625</v>
      </c>
      <c r="H3691" s="1">
        <v>138045.29689999999</v>
      </c>
      <c r="I3691" s="1">
        <f t="shared" si="114"/>
        <v>0.85923849616123749</v>
      </c>
      <c r="J3691" s="1">
        <f t="shared" si="115"/>
        <v>0.24242731485908667</v>
      </c>
    </row>
    <row r="3692" spans="1:10" x14ac:dyDescent="0.25">
      <c r="A3692" s="1" t="s">
        <v>7375</v>
      </c>
      <c r="B3692" s="1" t="s">
        <v>7376</v>
      </c>
      <c r="C3692" s="1">
        <v>62995.019529999998</v>
      </c>
      <c r="D3692" s="1">
        <v>66808.359379999994</v>
      </c>
      <c r="E3692" s="1">
        <v>70660.804690000004</v>
      </c>
      <c r="F3692" s="1">
        <v>59327.53125</v>
      </c>
      <c r="G3692" s="1">
        <v>59167.765630000002</v>
      </c>
      <c r="H3692" s="1">
        <v>53730.648439999997</v>
      </c>
      <c r="I3692" s="1">
        <f t="shared" si="114"/>
        <v>0.85913574298965201</v>
      </c>
      <c r="J3692" s="1">
        <f t="shared" si="115"/>
        <v>3.0762042519044238E-2</v>
      </c>
    </row>
    <row r="3693" spans="1:10" x14ac:dyDescent="0.25">
      <c r="A3693" s="1" t="s">
        <v>7377</v>
      </c>
      <c r="B3693" s="1" t="s">
        <v>7378</v>
      </c>
      <c r="C3693" s="1">
        <v>146208.54689999999</v>
      </c>
      <c r="D3693" s="1">
        <v>127220.1875</v>
      </c>
      <c r="E3693" s="1">
        <v>136108.20310000001</v>
      </c>
      <c r="F3693" s="1">
        <v>124479.0781</v>
      </c>
      <c r="G3693" s="1">
        <v>115700.55469999999</v>
      </c>
      <c r="H3693" s="1">
        <v>111552.9375</v>
      </c>
      <c r="I3693" s="1">
        <f t="shared" si="114"/>
        <v>0.85885432568582398</v>
      </c>
      <c r="J3693" s="1">
        <f t="shared" si="115"/>
        <v>4.4789388568925018E-2</v>
      </c>
    </row>
    <row r="3694" spans="1:10" x14ac:dyDescent="0.25">
      <c r="A3694" s="1" t="s">
        <v>7379</v>
      </c>
      <c r="B3694" s="1" t="s">
        <v>7380</v>
      </c>
      <c r="C3694" s="1">
        <v>80255.492190000004</v>
      </c>
      <c r="D3694" s="1">
        <v>70034.375</v>
      </c>
      <c r="E3694" s="1">
        <v>73177.445309999996</v>
      </c>
      <c r="F3694" s="1">
        <v>68668.359379999994</v>
      </c>
      <c r="G3694" s="1">
        <v>64014.296880000002</v>
      </c>
      <c r="H3694" s="1">
        <v>59229.902340000001</v>
      </c>
      <c r="I3694" s="1">
        <f t="shared" si="114"/>
        <v>0.85879476713177005</v>
      </c>
      <c r="J3694" s="1">
        <f t="shared" si="115"/>
        <v>6.1023905436763004E-2</v>
      </c>
    </row>
    <row r="3695" spans="1:10" x14ac:dyDescent="0.25">
      <c r="A3695" s="1" t="s">
        <v>7381</v>
      </c>
      <c r="B3695" s="1" t="s">
        <v>7382</v>
      </c>
      <c r="C3695" s="1">
        <v>36196.058590000001</v>
      </c>
      <c r="D3695" s="1">
        <v>34141.277340000001</v>
      </c>
      <c r="E3695" s="1">
        <v>39001.859380000002</v>
      </c>
      <c r="F3695" s="1">
        <v>36815.617189999997</v>
      </c>
      <c r="G3695" s="1">
        <v>30192.054690000001</v>
      </c>
      <c r="H3695" s="1">
        <v>26873.435549999998</v>
      </c>
      <c r="I3695" s="1">
        <f t="shared" si="114"/>
        <v>0.85862262991626181</v>
      </c>
      <c r="J3695" s="1">
        <f t="shared" si="115"/>
        <v>0.18742392687894516</v>
      </c>
    </row>
    <row r="3696" spans="1:10" x14ac:dyDescent="0.25">
      <c r="A3696" s="1" t="s">
        <v>7383</v>
      </c>
      <c r="B3696" s="1" t="s">
        <v>7384</v>
      </c>
      <c r="C3696" s="1">
        <v>4881.0683589999999</v>
      </c>
      <c r="D3696" s="1">
        <v>13359.429690000001</v>
      </c>
      <c r="E3696" s="1">
        <v>26012.146479999999</v>
      </c>
      <c r="F3696" s="1">
        <v>5704.1948240000002</v>
      </c>
      <c r="G3696" s="1">
        <v>16706.16992</v>
      </c>
      <c r="H3696" s="1">
        <v>15584.047850000001</v>
      </c>
      <c r="I3696" s="1">
        <f t="shared" si="114"/>
        <v>0.8585794814838964</v>
      </c>
      <c r="J3696" s="1">
        <f t="shared" si="115"/>
        <v>0.78247507784122361</v>
      </c>
    </row>
    <row r="3697" spans="1:10" x14ac:dyDescent="0.25">
      <c r="A3697" s="1" t="s">
        <v>7385</v>
      </c>
      <c r="B3697" s="1" t="s">
        <v>7386</v>
      </c>
      <c r="C3697" s="1">
        <v>128885.3438</v>
      </c>
      <c r="D3697" s="1">
        <v>119353.42969999999</v>
      </c>
      <c r="E3697" s="1">
        <v>120422.88280000001</v>
      </c>
      <c r="F3697" s="1">
        <v>100679.82030000001</v>
      </c>
      <c r="G3697" s="1">
        <v>99829.742190000004</v>
      </c>
      <c r="H3697" s="1">
        <v>115852.97659999999</v>
      </c>
      <c r="I3697" s="1">
        <f t="shared" si="114"/>
        <v>0.85813789875820079</v>
      </c>
      <c r="J3697" s="1">
        <f t="shared" si="115"/>
        <v>4.4201043217052531E-2</v>
      </c>
    </row>
    <row r="3698" spans="1:10" x14ac:dyDescent="0.25">
      <c r="A3698" s="1" t="s">
        <v>7387</v>
      </c>
      <c r="B3698" s="1" t="s">
        <v>7388</v>
      </c>
      <c r="C3698" s="1">
        <v>37268.050779999998</v>
      </c>
      <c r="D3698" s="1">
        <v>32799.953130000002</v>
      </c>
      <c r="E3698" s="1">
        <v>28659.414059999999</v>
      </c>
      <c r="F3698" s="1">
        <v>27438.603520000001</v>
      </c>
      <c r="G3698" s="1">
        <v>30204.421880000002</v>
      </c>
      <c r="H3698" s="1">
        <v>27069.64258</v>
      </c>
      <c r="I3698" s="1">
        <f t="shared" si="114"/>
        <v>0.85804601925010715</v>
      </c>
      <c r="J3698" s="1">
        <f t="shared" si="115"/>
        <v>0.15570656153972387</v>
      </c>
    </row>
    <row r="3699" spans="1:10" x14ac:dyDescent="0.25">
      <c r="A3699" s="1" t="s">
        <v>7389</v>
      </c>
      <c r="B3699" s="1" t="s">
        <v>7390</v>
      </c>
      <c r="C3699" s="1">
        <v>81321.765629999994</v>
      </c>
      <c r="D3699" s="1">
        <v>77975.195309999996</v>
      </c>
      <c r="E3699" s="1">
        <v>76607.070309999996</v>
      </c>
      <c r="F3699" s="1">
        <v>64513.3125</v>
      </c>
      <c r="G3699" s="1">
        <v>67974.898440000004</v>
      </c>
      <c r="H3699" s="1">
        <v>69898.101559999996</v>
      </c>
      <c r="I3699" s="1">
        <f t="shared" si="114"/>
        <v>0.85791799075074093</v>
      </c>
      <c r="J3699" s="1">
        <f t="shared" si="115"/>
        <v>6.0856012411341287E-3</v>
      </c>
    </row>
    <row r="3700" spans="1:10" x14ac:dyDescent="0.25">
      <c r="A3700" s="1" t="s">
        <v>7391</v>
      </c>
      <c r="B3700" s="1" t="s">
        <v>7392</v>
      </c>
      <c r="C3700" s="1">
        <v>93442.109379999994</v>
      </c>
      <c r="D3700" s="1">
        <v>80902.6875</v>
      </c>
      <c r="E3700" s="1">
        <v>80242.226559999996</v>
      </c>
      <c r="F3700" s="1">
        <v>66393.578129999994</v>
      </c>
      <c r="G3700" s="1">
        <v>79584.601559999996</v>
      </c>
      <c r="H3700" s="1">
        <v>72434.117190000004</v>
      </c>
      <c r="I3700" s="1">
        <f t="shared" si="114"/>
        <v>0.85790820729507644</v>
      </c>
      <c r="J3700" s="1">
        <f t="shared" si="115"/>
        <v>0.10366499300506485</v>
      </c>
    </row>
    <row r="3701" spans="1:10" x14ac:dyDescent="0.25">
      <c r="A3701" s="1" t="s">
        <v>7393</v>
      </c>
      <c r="B3701" s="1" t="s">
        <v>7394</v>
      </c>
      <c r="C3701" s="1">
        <v>116641.86719999999</v>
      </c>
      <c r="D3701" s="1">
        <v>116785.74219999999</v>
      </c>
      <c r="E3701" s="1">
        <v>109512.4063</v>
      </c>
      <c r="F3701" s="1">
        <v>99154.039059999996</v>
      </c>
      <c r="G3701" s="1">
        <v>99999.210940000004</v>
      </c>
      <c r="H3701" s="1">
        <v>95050.453129999994</v>
      </c>
      <c r="I3701" s="1">
        <f t="shared" si="114"/>
        <v>0.85788677220848453</v>
      </c>
      <c r="J3701" s="1">
        <f t="shared" si="115"/>
        <v>4.6574761771829565E-3</v>
      </c>
    </row>
    <row r="3702" spans="1:10" x14ac:dyDescent="0.25">
      <c r="A3702" s="1" t="s">
        <v>7395</v>
      </c>
      <c r="B3702" s="1" t="s">
        <v>7396</v>
      </c>
      <c r="C3702" s="1">
        <v>79325.242190000004</v>
      </c>
      <c r="D3702" s="1">
        <v>78852.867190000004</v>
      </c>
      <c r="E3702" s="1">
        <v>79556.414059999996</v>
      </c>
      <c r="F3702" s="1">
        <v>70079.851559999996</v>
      </c>
      <c r="G3702" s="1">
        <v>67843.351559999996</v>
      </c>
      <c r="H3702" s="1">
        <v>66021.65625</v>
      </c>
      <c r="I3702" s="1">
        <f t="shared" si="114"/>
        <v>0.85786808082786525</v>
      </c>
      <c r="J3702" s="1">
        <f t="shared" si="115"/>
        <v>6.9884024573126893E-4</v>
      </c>
    </row>
    <row r="3703" spans="1:10" x14ac:dyDescent="0.25">
      <c r="A3703" s="1" t="s">
        <v>7397</v>
      </c>
      <c r="B3703" s="1" t="s">
        <v>7398</v>
      </c>
      <c r="C3703" s="1">
        <v>59676.433590000001</v>
      </c>
      <c r="D3703" s="1">
        <v>60580.042970000002</v>
      </c>
      <c r="E3703" s="1">
        <v>57365.046880000002</v>
      </c>
      <c r="F3703" s="1">
        <v>57973.460939999997</v>
      </c>
      <c r="G3703" s="1">
        <v>51361.335939999997</v>
      </c>
      <c r="H3703" s="1">
        <v>42990.417970000002</v>
      </c>
      <c r="I3703" s="1">
        <f t="shared" si="114"/>
        <v>0.8575830895936154</v>
      </c>
      <c r="J3703" s="1">
        <f t="shared" si="115"/>
        <v>0.13034440760327448</v>
      </c>
    </row>
    <row r="3704" spans="1:10" x14ac:dyDescent="0.25">
      <c r="A3704" s="1" t="s">
        <v>7399</v>
      </c>
      <c r="B3704" s="1" t="s">
        <v>7400</v>
      </c>
      <c r="C3704" s="1">
        <v>67169.382809999996</v>
      </c>
      <c r="D3704" s="1">
        <v>66921.375</v>
      </c>
      <c r="E3704" s="1">
        <v>75722.648440000004</v>
      </c>
      <c r="F3704" s="1">
        <v>61553.804689999997</v>
      </c>
      <c r="G3704" s="1">
        <v>58919.441409999999</v>
      </c>
      <c r="H3704" s="1">
        <v>59452.292970000002</v>
      </c>
      <c r="I3704" s="1">
        <f t="shared" si="114"/>
        <v>0.85755025041446797</v>
      </c>
      <c r="J3704" s="1">
        <f t="shared" si="115"/>
        <v>2.9445179270949706E-2</v>
      </c>
    </row>
    <row r="3705" spans="1:10" x14ac:dyDescent="0.25">
      <c r="A3705" s="1" t="s">
        <v>7401</v>
      </c>
      <c r="B3705" s="1" t="s">
        <v>7402</v>
      </c>
      <c r="C3705" s="1">
        <v>115177.5156</v>
      </c>
      <c r="D3705" s="1">
        <v>116985.21090000001</v>
      </c>
      <c r="E3705" s="1">
        <v>103822.6719</v>
      </c>
      <c r="F3705" s="1">
        <v>88648.984379999994</v>
      </c>
      <c r="G3705" s="1">
        <v>103270.8438</v>
      </c>
      <c r="H3705" s="1">
        <v>96153.1875</v>
      </c>
      <c r="I3705" s="1">
        <f t="shared" si="114"/>
        <v>0.85739742575670219</v>
      </c>
      <c r="J3705" s="1">
        <f t="shared" si="115"/>
        <v>5.3665911694077417E-2</v>
      </c>
    </row>
    <row r="3706" spans="1:10" x14ac:dyDescent="0.25">
      <c r="A3706" s="1" t="s">
        <v>7403</v>
      </c>
      <c r="B3706" s="1" t="s">
        <v>7404</v>
      </c>
      <c r="C3706" s="1">
        <v>40072.957029999998</v>
      </c>
      <c r="D3706" s="1">
        <v>40907.609380000002</v>
      </c>
      <c r="E3706" s="1">
        <v>36724.648439999997</v>
      </c>
      <c r="F3706" s="1">
        <v>39623.421880000002</v>
      </c>
      <c r="G3706" s="1">
        <v>30281.265630000002</v>
      </c>
      <c r="H3706" s="1">
        <v>31003.119139999999</v>
      </c>
      <c r="I3706" s="1">
        <f t="shared" si="114"/>
        <v>0.85729257432301453</v>
      </c>
      <c r="J3706" s="1">
        <f t="shared" si="115"/>
        <v>0.1611972156351382</v>
      </c>
    </row>
    <row r="3707" spans="1:10" x14ac:dyDescent="0.25">
      <c r="A3707" s="1" t="s">
        <v>7405</v>
      </c>
      <c r="B3707" s="1" t="s">
        <v>7406</v>
      </c>
      <c r="C3707" s="1">
        <v>207023.76560000001</v>
      </c>
      <c r="D3707" s="1">
        <v>199910.54689999999</v>
      </c>
      <c r="E3707" s="1">
        <v>206780.42189999999</v>
      </c>
      <c r="F3707" s="1">
        <v>173085.1563</v>
      </c>
      <c r="G3707" s="1">
        <v>185920.3438</v>
      </c>
      <c r="H3707" s="1">
        <v>166869.875</v>
      </c>
      <c r="I3707" s="1">
        <f t="shared" si="114"/>
        <v>0.85687265699123827</v>
      </c>
      <c r="J3707" s="1">
        <f t="shared" si="115"/>
        <v>8.5212416488344694E-3</v>
      </c>
    </row>
    <row r="3708" spans="1:10" x14ac:dyDescent="0.25">
      <c r="A3708" s="1" t="s">
        <v>7407</v>
      </c>
      <c r="B3708" s="1" t="s">
        <v>7408</v>
      </c>
      <c r="C3708" s="1">
        <v>443357.46879999997</v>
      </c>
      <c r="D3708" s="1">
        <v>434405</v>
      </c>
      <c r="E3708" s="1">
        <v>425907.15629999997</v>
      </c>
      <c r="F3708" s="1">
        <v>312556</v>
      </c>
      <c r="G3708" s="1">
        <v>407944</v>
      </c>
      <c r="H3708" s="1">
        <v>396527.09379999997</v>
      </c>
      <c r="I3708" s="1">
        <f t="shared" si="114"/>
        <v>0.85683295237803581</v>
      </c>
      <c r="J3708" s="1">
        <f t="shared" si="115"/>
        <v>0.11091186997876074</v>
      </c>
    </row>
    <row r="3709" spans="1:10" x14ac:dyDescent="0.25">
      <c r="A3709" s="1" t="s">
        <v>7409</v>
      </c>
      <c r="B3709" s="1" t="s">
        <v>7410</v>
      </c>
      <c r="C3709" s="1">
        <v>7049.0512699999999</v>
      </c>
      <c r="D3709" s="1">
        <v>11005.969730000001</v>
      </c>
      <c r="E3709" s="1">
        <v>8664.6669920000004</v>
      </c>
      <c r="F3709" s="1">
        <v>9140.1396480000003</v>
      </c>
      <c r="G3709" s="1">
        <v>6900.6464839999999</v>
      </c>
      <c r="H3709" s="1">
        <v>6852.5996089999999</v>
      </c>
      <c r="I3709" s="1">
        <f t="shared" si="114"/>
        <v>0.85679839329914265</v>
      </c>
      <c r="J3709" s="1">
        <f t="shared" si="115"/>
        <v>0.40592573687905681</v>
      </c>
    </row>
    <row r="3710" spans="1:10" x14ac:dyDescent="0.25">
      <c r="A3710" s="1" t="s">
        <v>7411</v>
      </c>
      <c r="B3710" s="1" t="s">
        <v>7412</v>
      </c>
      <c r="C3710" s="1">
        <v>43674.507810000003</v>
      </c>
      <c r="D3710" s="1">
        <v>42280.824220000002</v>
      </c>
      <c r="E3710" s="1">
        <v>42004.328130000002</v>
      </c>
      <c r="F3710" s="1">
        <v>38379.984380000002</v>
      </c>
      <c r="G3710" s="1">
        <v>34516.328130000002</v>
      </c>
      <c r="H3710" s="1">
        <v>36706.191409999999</v>
      </c>
      <c r="I3710" s="1">
        <f t="shared" si="114"/>
        <v>0.85653950458256689</v>
      </c>
      <c r="J3710" s="1">
        <f t="shared" si="115"/>
        <v>7.6752631015120981E-3</v>
      </c>
    </row>
    <row r="3711" spans="1:10" x14ac:dyDescent="0.25">
      <c r="A3711" s="1" t="s">
        <v>7413</v>
      </c>
      <c r="B3711" s="1" t="s">
        <v>7414</v>
      </c>
      <c r="C3711" s="1">
        <v>439711.375</v>
      </c>
      <c r="D3711" s="1">
        <v>423186.875</v>
      </c>
      <c r="E3711" s="1">
        <v>422118.78129999997</v>
      </c>
      <c r="F3711" s="1">
        <v>383075.28129999997</v>
      </c>
      <c r="G3711" s="1">
        <v>367849.09379999997</v>
      </c>
      <c r="H3711" s="1">
        <v>349702.59379999997</v>
      </c>
      <c r="I3711" s="1">
        <f t="shared" si="114"/>
        <v>0.85650768985259285</v>
      </c>
      <c r="J3711" s="1">
        <f t="shared" si="115"/>
        <v>5.3737694854657306E-3</v>
      </c>
    </row>
    <row r="3712" spans="1:10" x14ac:dyDescent="0.25">
      <c r="A3712" s="1" t="s">
        <v>7415</v>
      </c>
      <c r="B3712" s="1" t="s">
        <v>7416</v>
      </c>
      <c r="C3712" s="1">
        <v>205853.8125</v>
      </c>
      <c r="D3712" s="1">
        <v>190377.3438</v>
      </c>
      <c r="E3712" s="1">
        <v>202270.10939999999</v>
      </c>
      <c r="F3712" s="1">
        <v>192053.85939999999</v>
      </c>
      <c r="G3712" s="1">
        <v>167461.375</v>
      </c>
      <c r="H3712" s="1">
        <v>152791.76560000001</v>
      </c>
      <c r="I3712" s="1">
        <f t="shared" si="114"/>
        <v>0.85598315218400045</v>
      </c>
      <c r="J3712" s="1">
        <f t="shared" si="115"/>
        <v>8.0936780985962575E-2</v>
      </c>
    </row>
    <row r="3713" spans="1:10" x14ac:dyDescent="0.25">
      <c r="A3713" s="1" t="s">
        <v>7417</v>
      </c>
      <c r="B3713" s="1" t="s">
        <v>7418</v>
      </c>
      <c r="C3713" s="1">
        <v>81099.085940000004</v>
      </c>
      <c r="D3713" s="1">
        <v>93750.3125</v>
      </c>
      <c r="E3713" s="1">
        <v>79232.9375</v>
      </c>
      <c r="F3713" s="1">
        <v>76206.132809999996</v>
      </c>
      <c r="G3713" s="1">
        <v>66693.71875</v>
      </c>
      <c r="H3713" s="1">
        <v>74504.804690000004</v>
      </c>
      <c r="I3713" s="1">
        <f t="shared" si="114"/>
        <v>0.85564647949922334</v>
      </c>
      <c r="J3713" s="1">
        <f t="shared" si="115"/>
        <v>8.7075049780968708E-2</v>
      </c>
    </row>
    <row r="3714" spans="1:10" x14ac:dyDescent="0.25">
      <c r="A3714" s="1" t="s">
        <v>7419</v>
      </c>
      <c r="B3714" s="1" t="s">
        <v>7420</v>
      </c>
      <c r="C3714" s="1">
        <v>162810.95310000001</v>
      </c>
      <c r="D3714" s="1">
        <v>154534.01560000001</v>
      </c>
      <c r="E3714" s="1">
        <v>152208.39060000001</v>
      </c>
      <c r="F3714" s="1">
        <v>144590.6563</v>
      </c>
      <c r="G3714" s="1">
        <v>132822.32810000001</v>
      </c>
      <c r="H3714" s="1">
        <v>124331.75780000001</v>
      </c>
      <c r="I3714" s="1">
        <f t="shared" si="114"/>
        <v>0.85558911302202656</v>
      </c>
      <c r="J3714" s="1">
        <f t="shared" si="115"/>
        <v>2.7914493957273447E-2</v>
      </c>
    </row>
    <row r="3715" spans="1:10" x14ac:dyDescent="0.25">
      <c r="A3715" s="1" t="s">
        <v>7421</v>
      </c>
      <c r="B3715" s="1" t="s">
        <v>7422</v>
      </c>
      <c r="C3715" s="1">
        <v>164825.4063</v>
      </c>
      <c r="D3715" s="1">
        <v>170958.10939999999</v>
      </c>
      <c r="E3715" s="1">
        <v>158154.70310000001</v>
      </c>
      <c r="F3715" s="1">
        <v>146958.75</v>
      </c>
      <c r="G3715" s="1">
        <v>140758.79689999999</v>
      </c>
      <c r="H3715" s="1">
        <v>134867.67189999999</v>
      </c>
      <c r="I3715" s="1">
        <f t="shared" ref="I3715:I3778" si="116">(H3715+G3715+F3715)/(E3715+D3715+C3715)</f>
        <v>0.85554266245412458</v>
      </c>
      <c r="J3715" s="1">
        <f t="shared" ref="J3715:J3778" si="117">IF(_xlfn.F.TEST(C3715:E3715,F3715:H3715)&gt;0.05,_xlfn.T.TEST(C3715:E3715,F3715:H3715,2,2),_xlfn.T.TEST(C3715:E3715,F3715:H3715,2,3))</f>
        <v>9.4643822811879309E-3</v>
      </c>
    </row>
    <row r="3716" spans="1:10" x14ac:dyDescent="0.25">
      <c r="A3716" s="1" t="s">
        <v>7423</v>
      </c>
      <c r="B3716" s="1" t="s">
        <v>7424</v>
      </c>
      <c r="C3716" s="1">
        <v>20898.316409999999</v>
      </c>
      <c r="D3716" s="1">
        <v>20665.308590000001</v>
      </c>
      <c r="E3716" s="1">
        <v>16720.64258</v>
      </c>
      <c r="F3716" s="1">
        <v>16031.04004</v>
      </c>
      <c r="G3716" s="1">
        <v>15879.842769999999</v>
      </c>
      <c r="H3716" s="1">
        <v>17951.53125</v>
      </c>
      <c r="I3716" s="1">
        <f t="shared" si="116"/>
        <v>0.85550382856848461</v>
      </c>
      <c r="J3716" s="1">
        <f t="shared" si="117"/>
        <v>0.13664149841923715</v>
      </c>
    </row>
    <row r="3717" spans="1:10" x14ac:dyDescent="0.25">
      <c r="A3717" s="1" t="s">
        <v>7425</v>
      </c>
      <c r="B3717" s="1" t="s">
        <v>7426</v>
      </c>
      <c r="C3717" s="1">
        <v>111616.11719999999</v>
      </c>
      <c r="D3717" s="1">
        <v>106058.83590000001</v>
      </c>
      <c r="E3717" s="1">
        <v>99698.015629999994</v>
      </c>
      <c r="F3717" s="1">
        <v>98874.84375</v>
      </c>
      <c r="G3717" s="1">
        <v>83037.710940000004</v>
      </c>
      <c r="H3717" s="1">
        <v>89531.007809999996</v>
      </c>
      <c r="I3717" s="1">
        <f t="shared" si="116"/>
        <v>0.85528255158657296</v>
      </c>
      <c r="J3717" s="1">
        <f t="shared" si="117"/>
        <v>5.6048457963202979E-2</v>
      </c>
    </row>
    <row r="3718" spans="1:10" x14ac:dyDescent="0.25">
      <c r="A3718" s="1" t="s">
        <v>7427</v>
      </c>
      <c r="B3718" s="1" t="s">
        <v>7428</v>
      </c>
      <c r="C3718" s="1">
        <v>7515.5615230000003</v>
      </c>
      <c r="D3718" s="1">
        <v>6623.9814450000003</v>
      </c>
      <c r="E3718" s="1">
        <v>5450.779297</v>
      </c>
      <c r="F3718" s="1">
        <v>6842.5068359999996</v>
      </c>
      <c r="G3718" s="1">
        <v>4974.3774409999996</v>
      </c>
      <c r="H3718" s="1">
        <v>4926.4096680000002</v>
      </c>
      <c r="I3718" s="1">
        <f t="shared" si="116"/>
        <v>0.85467169546840527</v>
      </c>
      <c r="J3718" s="1">
        <f t="shared" si="117"/>
        <v>0.33625247668208813</v>
      </c>
    </row>
    <row r="3719" spans="1:10" x14ac:dyDescent="0.25">
      <c r="A3719" s="1" t="s">
        <v>7429</v>
      </c>
      <c r="B3719" s="1" t="s">
        <v>7430</v>
      </c>
      <c r="C3719" s="1">
        <v>51398.386720000002</v>
      </c>
      <c r="D3719" s="1">
        <v>44855.601560000003</v>
      </c>
      <c r="E3719" s="1">
        <v>46739.332029999998</v>
      </c>
      <c r="F3719" s="1">
        <v>40439.675779999998</v>
      </c>
      <c r="G3719" s="1">
        <v>39728.007810000003</v>
      </c>
      <c r="H3719" s="1">
        <v>42043.152340000001</v>
      </c>
      <c r="I3719" s="1">
        <f t="shared" si="116"/>
        <v>0.85466115245841578</v>
      </c>
      <c r="J3719" s="1">
        <f t="shared" si="117"/>
        <v>2.8296663860566944E-2</v>
      </c>
    </row>
    <row r="3720" spans="1:10" x14ac:dyDescent="0.25">
      <c r="A3720" s="1" t="s">
        <v>7431</v>
      </c>
      <c r="B3720" s="1" t="s">
        <v>7432</v>
      </c>
      <c r="C3720" s="1">
        <v>42008.492189999997</v>
      </c>
      <c r="D3720" s="1">
        <v>49280.054689999997</v>
      </c>
      <c r="E3720" s="1">
        <v>44275.363279999998</v>
      </c>
      <c r="F3720" s="1">
        <v>36850.40625</v>
      </c>
      <c r="G3720" s="1">
        <v>39490.21875</v>
      </c>
      <c r="H3720" s="1">
        <v>39482.207029999998</v>
      </c>
      <c r="I3720" s="1">
        <f t="shared" si="116"/>
        <v>0.85437807078078154</v>
      </c>
      <c r="J3720" s="1">
        <f t="shared" si="117"/>
        <v>4.7091691810903134E-2</v>
      </c>
    </row>
    <row r="3721" spans="1:10" x14ac:dyDescent="0.25">
      <c r="A3721" s="1" t="s">
        <v>7433</v>
      </c>
      <c r="B3721" s="1" t="s">
        <v>7434</v>
      </c>
      <c r="C3721" s="1">
        <v>142960.26560000001</v>
      </c>
      <c r="D3721" s="1">
        <v>156503.70310000001</v>
      </c>
      <c r="E3721" s="1">
        <v>145122.26560000001</v>
      </c>
      <c r="F3721" s="1">
        <v>124699.375</v>
      </c>
      <c r="G3721" s="1">
        <v>129203.30469999999</v>
      </c>
      <c r="H3721" s="1">
        <v>125910.3594</v>
      </c>
      <c r="I3721" s="1">
        <f t="shared" si="116"/>
        <v>0.85430679089291806</v>
      </c>
      <c r="J3721" s="1">
        <f t="shared" si="117"/>
        <v>8.0742593036182576E-3</v>
      </c>
    </row>
    <row r="3722" spans="1:10" x14ac:dyDescent="0.25">
      <c r="A3722" s="1" t="s">
        <v>7435</v>
      </c>
      <c r="B3722" s="1" t="s">
        <v>7436</v>
      </c>
      <c r="C3722" s="1">
        <v>13781.327149999999</v>
      </c>
      <c r="D3722" s="1">
        <v>14032.86621</v>
      </c>
      <c r="E3722" s="1">
        <v>11847.35742</v>
      </c>
      <c r="F3722" s="1">
        <v>12743.938480000001</v>
      </c>
      <c r="G3722" s="1">
        <v>10335.41113</v>
      </c>
      <c r="H3722" s="1">
        <v>10800.643550000001</v>
      </c>
      <c r="I3722" s="1">
        <f t="shared" si="116"/>
        <v>0.85422764601238321</v>
      </c>
      <c r="J3722" s="1">
        <f t="shared" si="117"/>
        <v>0.12912013801343286</v>
      </c>
    </row>
    <row r="3723" spans="1:10" x14ac:dyDescent="0.25">
      <c r="A3723" s="1" t="s">
        <v>7437</v>
      </c>
      <c r="B3723" s="1" t="s">
        <v>7438</v>
      </c>
      <c r="C3723" s="1">
        <v>53192.195310000003</v>
      </c>
      <c r="D3723" s="1">
        <v>51920.609380000002</v>
      </c>
      <c r="E3723" s="1">
        <v>50357.125</v>
      </c>
      <c r="F3723" s="1">
        <v>53055.441409999999</v>
      </c>
      <c r="G3723" s="1">
        <v>43080.132810000003</v>
      </c>
      <c r="H3723" s="1">
        <v>36656.878909999999</v>
      </c>
      <c r="I3723" s="1">
        <f t="shared" si="116"/>
        <v>0.85413593094678908</v>
      </c>
      <c r="J3723" s="1">
        <f t="shared" si="117"/>
        <v>0.19341031649888696</v>
      </c>
    </row>
    <row r="3724" spans="1:10" x14ac:dyDescent="0.25">
      <c r="A3724" s="1" t="s">
        <v>7439</v>
      </c>
      <c r="B3724" s="1" t="s">
        <v>7440</v>
      </c>
      <c r="C3724" s="1">
        <v>88286.539059999996</v>
      </c>
      <c r="D3724" s="1">
        <v>86320.71875</v>
      </c>
      <c r="E3724" s="1">
        <v>91577.601559999996</v>
      </c>
      <c r="F3724" s="1">
        <v>73525.679690000004</v>
      </c>
      <c r="G3724" s="1">
        <v>81533.257809999996</v>
      </c>
      <c r="H3724" s="1">
        <v>72271.960940000004</v>
      </c>
      <c r="I3724" s="1">
        <f t="shared" si="116"/>
        <v>0.85403391830039255</v>
      </c>
      <c r="J3724" s="1">
        <f t="shared" si="117"/>
        <v>1.6858877666797743E-2</v>
      </c>
    </row>
    <row r="3725" spans="1:10" x14ac:dyDescent="0.25">
      <c r="A3725" s="1" t="s">
        <v>7441</v>
      </c>
      <c r="B3725" s="1" t="s">
        <v>7442</v>
      </c>
      <c r="C3725" s="1">
        <v>85764.109379999994</v>
      </c>
      <c r="D3725" s="1">
        <v>90708.007809999996</v>
      </c>
      <c r="E3725" s="1">
        <v>88981.25</v>
      </c>
      <c r="F3725" s="1">
        <v>81386.882809999996</v>
      </c>
      <c r="G3725" s="1">
        <v>73324.21875</v>
      </c>
      <c r="H3725" s="1">
        <v>71943.265629999994</v>
      </c>
      <c r="I3725" s="1">
        <f t="shared" si="116"/>
        <v>0.85383873480034111</v>
      </c>
      <c r="J3725" s="1">
        <f t="shared" si="117"/>
        <v>1.694883323827541E-2</v>
      </c>
    </row>
    <row r="3726" spans="1:10" x14ac:dyDescent="0.25">
      <c r="A3726" s="1" t="s">
        <v>7443</v>
      </c>
      <c r="B3726" s="1" t="s">
        <v>7444</v>
      </c>
      <c r="C3726" s="1">
        <v>105311.96090000001</v>
      </c>
      <c r="D3726" s="1">
        <v>99033.265629999994</v>
      </c>
      <c r="E3726" s="1">
        <v>94952.289059999996</v>
      </c>
      <c r="F3726" s="1">
        <v>85725.296879999994</v>
      </c>
      <c r="G3726" s="1">
        <v>85305.742190000004</v>
      </c>
      <c r="H3726" s="1">
        <v>84382.265629999994</v>
      </c>
      <c r="I3726" s="1">
        <f t="shared" si="116"/>
        <v>0.85337596002595673</v>
      </c>
      <c r="J3726" s="1">
        <f t="shared" si="117"/>
        <v>3.7902636717150655E-2</v>
      </c>
    </row>
    <row r="3727" spans="1:10" x14ac:dyDescent="0.25">
      <c r="A3727" s="1" t="s">
        <v>7445</v>
      </c>
      <c r="B3727" s="1" t="s">
        <v>7446</v>
      </c>
      <c r="C3727" s="1">
        <v>76413.757809999996</v>
      </c>
      <c r="D3727" s="1">
        <v>73255.046879999994</v>
      </c>
      <c r="E3727" s="1">
        <v>69568.429690000004</v>
      </c>
      <c r="F3727" s="1">
        <v>62866.007810000003</v>
      </c>
      <c r="G3727" s="1">
        <v>62806.210939999997</v>
      </c>
      <c r="H3727" s="1">
        <v>61369.851560000003</v>
      </c>
      <c r="I3727" s="1">
        <f t="shared" si="116"/>
        <v>0.85314919629848707</v>
      </c>
      <c r="J3727" s="1">
        <f t="shared" si="117"/>
        <v>6.2254211199916044E-3</v>
      </c>
    </row>
    <row r="3728" spans="1:10" x14ac:dyDescent="0.25">
      <c r="A3728" s="1" t="s">
        <v>7447</v>
      </c>
      <c r="B3728" s="1" t="s">
        <v>7448</v>
      </c>
      <c r="C3728" s="1">
        <v>94223.132809999996</v>
      </c>
      <c r="D3728" s="1">
        <v>123983.6094</v>
      </c>
      <c r="E3728" s="1">
        <v>117871.38280000001</v>
      </c>
      <c r="F3728" s="1">
        <v>85617.429690000004</v>
      </c>
      <c r="G3728" s="1">
        <v>97059.820309999996</v>
      </c>
      <c r="H3728" s="1">
        <v>103943.3906</v>
      </c>
      <c r="I3728" s="1">
        <f t="shared" si="116"/>
        <v>0.85283932297429821</v>
      </c>
      <c r="J3728" s="1">
        <f t="shared" si="117"/>
        <v>0.19254919127138423</v>
      </c>
    </row>
    <row r="3729" spans="1:10" x14ac:dyDescent="0.25">
      <c r="A3729" s="1" t="s">
        <v>7449</v>
      </c>
      <c r="B3729" s="1" t="s">
        <v>7450</v>
      </c>
      <c r="C3729" s="1">
        <v>84385.421879999994</v>
      </c>
      <c r="D3729" s="1">
        <v>107140.14840000001</v>
      </c>
      <c r="E3729" s="1">
        <v>87956.0625</v>
      </c>
      <c r="F3729" s="1">
        <v>77258.578129999994</v>
      </c>
      <c r="G3729" s="1">
        <v>83946.921879999994</v>
      </c>
      <c r="H3729" s="1">
        <v>77126.53125</v>
      </c>
      <c r="I3729" s="1">
        <f t="shared" si="116"/>
        <v>0.85276455876300172</v>
      </c>
      <c r="J3729" s="1">
        <f t="shared" si="117"/>
        <v>0.13803742012289538</v>
      </c>
    </row>
    <row r="3730" spans="1:10" x14ac:dyDescent="0.25">
      <c r="A3730" s="1" t="s">
        <v>7451</v>
      </c>
      <c r="B3730" s="1" t="s">
        <v>7452</v>
      </c>
      <c r="C3730" s="1">
        <v>405539.21879999997</v>
      </c>
      <c r="D3730" s="1">
        <v>395631.375</v>
      </c>
      <c r="E3730" s="1">
        <v>379172.15629999997</v>
      </c>
      <c r="F3730" s="1">
        <v>353028.5</v>
      </c>
      <c r="G3730" s="1">
        <v>322078.25</v>
      </c>
      <c r="H3730" s="1">
        <v>331175.1875</v>
      </c>
      <c r="I3730" s="1">
        <f t="shared" si="116"/>
        <v>0.85253367076194331</v>
      </c>
      <c r="J3730" s="1">
        <f t="shared" si="117"/>
        <v>8.376501408814626E-3</v>
      </c>
    </row>
    <row r="3731" spans="1:10" x14ac:dyDescent="0.25">
      <c r="A3731" s="1" t="s">
        <v>7453</v>
      </c>
      <c r="B3731" s="1" t="s">
        <v>7454</v>
      </c>
      <c r="C3731" s="1">
        <v>157039.625</v>
      </c>
      <c r="D3731" s="1">
        <v>167123.25</v>
      </c>
      <c r="E3731" s="1">
        <v>161484</v>
      </c>
      <c r="F3731" s="1">
        <v>141595.3125</v>
      </c>
      <c r="G3731" s="1">
        <v>135861.67189999999</v>
      </c>
      <c r="H3731" s="1">
        <v>136563.0938</v>
      </c>
      <c r="I3731" s="1">
        <f t="shared" si="116"/>
        <v>0.85251259611214425</v>
      </c>
      <c r="J3731" s="1">
        <f t="shared" si="117"/>
        <v>2.2417816767976695E-3</v>
      </c>
    </row>
    <row r="3732" spans="1:10" x14ac:dyDescent="0.25">
      <c r="A3732" s="1" t="s">
        <v>7455</v>
      </c>
      <c r="B3732" s="1" t="s">
        <v>7456</v>
      </c>
      <c r="C3732" s="1">
        <v>232084.4688</v>
      </c>
      <c r="D3732" s="1">
        <v>210766.7188</v>
      </c>
      <c r="E3732" s="1">
        <v>220468.9688</v>
      </c>
      <c r="F3732" s="1">
        <v>189018.45310000001</v>
      </c>
      <c r="G3732" s="1">
        <v>194236.8125</v>
      </c>
      <c r="H3732" s="1">
        <v>181952.4688</v>
      </c>
      <c r="I3732" s="1">
        <f t="shared" si="116"/>
        <v>0.85208888791729187</v>
      </c>
      <c r="J3732" s="1">
        <f t="shared" si="117"/>
        <v>1.0063970203607636E-2</v>
      </c>
    </row>
    <row r="3733" spans="1:10" x14ac:dyDescent="0.25">
      <c r="A3733" s="1" t="s">
        <v>7457</v>
      </c>
      <c r="B3733" s="1" t="s">
        <v>7458</v>
      </c>
      <c r="C3733" s="1">
        <v>109875.97659999999</v>
      </c>
      <c r="D3733" s="1">
        <v>87076.046879999994</v>
      </c>
      <c r="E3733" s="1">
        <v>97553.734379999994</v>
      </c>
      <c r="F3733" s="1">
        <v>78444.726559999996</v>
      </c>
      <c r="G3733" s="1">
        <v>86748.796879999994</v>
      </c>
      <c r="H3733" s="1">
        <v>85667.265629999994</v>
      </c>
      <c r="I3733" s="1">
        <f t="shared" si="116"/>
        <v>0.8518026638693168</v>
      </c>
      <c r="J3733" s="1">
        <f t="shared" si="117"/>
        <v>0.10929600721986081</v>
      </c>
    </row>
    <row r="3734" spans="1:10" x14ac:dyDescent="0.25">
      <c r="A3734" s="1" t="s">
        <v>7459</v>
      </c>
      <c r="B3734" s="1" t="s">
        <v>7460</v>
      </c>
      <c r="C3734" s="1">
        <v>2222190</v>
      </c>
      <c r="D3734" s="1">
        <v>2330551.75</v>
      </c>
      <c r="E3734" s="1">
        <v>2091111.25</v>
      </c>
      <c r="F3734" s="1">
        <v>1821275.375</v>
      </c>
      <c r="G3734" s="1">
        <v>1996500</v>
      </c>
      <c r="H3734" s="1">
        <v>1841370.375</v>
      </c>
      <c r="I3734" s="1">
        <f t="shared" si="116"/>
        <v>0.85178671924258409</v>
      </c>
      <c r="J3734" s="1">
        <f t="shared" si="117"/>
        <v>2.078078094443846E-2</v>
      </c>
    </row>
    <row r="3735" spans="1:10" x14ac:dyDescent="0.25">
      <c r="A3735" s="1" t="s">
        <v>7461</v>
      </c>
      <c r="B3735" s="1" t="s">
        <v>7462</v>
      </c>
      <c r="C3735" s="1">
        <v>154208.17189999999</v>
      </c>
      <c r="D3735" s="1">
        <v>148689.70310000001</v>
      </c>
      <c r="E3735" s="1">
        <v>147426.9688</v>
      </c>
      <c r="F3735" s="1">
        <v>132743.5938</v>
      </c>
      <c r="G3735" s="1">
        <v>125337.6719</v>
      </c>
      <c r="H3735" s="1">
        <v>125485.0313</v>
      </c>
      <c r="I3735" s="1">
        <f t="shared" si="116"/>
        <v>0.85175468837857615</v>
      </c>
      <c r="J3735" s="1">
        <f t="shared" si="117"/>
        <v>2.2759666549185885E-3</v>
      </c>
    </row>
    <row r="3736" spans="1:10" x14ac:dyDescent="0.25">
      <c r="A3736" s="1" t="s">
        <v>7463</v>
      </c>
      <c r="B3736" s="1" t="s">
        <v>7464</v>
      </c>
      <c r="C3736" s="1">
        <v>1526110</v>
      </c>
      <c r="D3736" s="1">
        <v>1322048.125</v>
      </c>
      <c r="E3736" s="1">
        <v>1351331.25</v>
      </c>
      <c r="F3736" s="1">
        <v>1312697.125</v>
      </c>
      <c r="G3736" s="1">
        <v>1363369.5</v>
      </c>
      <c r="H3736" s="1">
        <v>900475.5625</v>
      </c>
      <c r="I3736" s="1">
        <f t="shared" si="116"/>
        <v>0.85166120642941268</v>
      </c>
      <c r="J3736" s="1">
        <f t="shared" si="117"/>
        <v>0.26370002596291864</v>
      </c>
    </row>
    <row r="3737" spans="1:10" x14ac:dyDescent="0.25">
      <c r="A3737" s="1" t="s">
        <v>7465</v>
      </c>
      <c r="B3737" s="1" t="s">
        <v>7466</v>
      </c>
      <c r="C3737" s="1">
        <v>52501.316409999999</v>
      </c>
      <c r="D3737" s="1">
        <v>46922.40625</v>
      </c>
      <c r="E3737" s="1">
        <v>39648.636720000002</v>
      </c>
      <c r="F3737" s="1">
        <v>39142.84375</v>
      </c>
      <c r="G3737" s="1">
        <v>33193.492189999997</v>
      </c>
      <c r="H3737" s="1">
        <v>46104.597659999999</v>
      </c>
      <c r="I3737" s="1">
        <f t="shared" si="116"/>
        <v>0.8516497032769329</v>
      </c>
      <c r="J3737" s="1">
        <f t="shared" si="117"/>
        <v>0.26186140106450656</v>
      </c>
    </row>
    <row r="3738" spans="1:10" x14ac:dyDescent="0.25">
      <c r="A3738" s="1" t="s">
        <v>7467</v>
      </c>
      <c r="B3738" s="1" t="s">
        <v>7468</v>
      </c>
      <c r="C3738" s="1">
        <v>49093.863279999998</v>
      </c>
      <c r="D3738" s="1">
        <v>48147.277340000001</v>
      </c>
      <c r="E3738" s="1">
        <v>42487.648439999997</v>
      </c>
      <c r="F3738" s="1">
        <v>39084.527340000001</v>
      </c>
      <c r="G3738" s="1">
        <v>37405.359380000002</v>
      </c>
      <c r="H3738" s="1">
        <v>42508.832029999998</v>
      </c>
      <c r="I3738" s="1">
        <f t="shared" si="116"/>
        <v>0.85164066439380348</v>
      </c>
      <c r="J3738" s="1">
        <f t="shared" si="117"/>
        <v>5.3621624968101536E-2</v>
      </c>
    </row>
    <row r="3739" spans="1:10" x14ac:dyDescent="0.25">
      <c r="A3739" s="1" t="s">
        <v>7469</v>
      </c>
      <c r="B3739" s="1" t="s">
        <v>7470</v>
      </c>
      <c r="C3739" s="1">
        <v>437234.84379999997</v>
      </c>
      <c r="D3739" s="1">
        <v>455293.46879999997</v>
      </c>
      <c r="E3739" s="1">
        <v>431666.625</v>
      </c>
      <c r="F3739" s="1">
        <v>385053.9375</v>
      </c>
      <c r="G3739" s="1">
        <v>382331.71879999997</v>
      </c>
      <c r="H3739" s="1">
        <v>360253.75</v>
      </c>
      <c r="I3739" s="1">
        <f t="shared" si="116"/>
        <v>0.8515660151546558</v>
      </c>
      <c r="J3739" s="1">
        <f t="shared" si="117"/>
        <v>3.4896899165281362E-3</v>
      </c>
    </row>
    <row r="3740" spans="1:10" x14ac:dyDescent="0.25">
      <c r="A3740" s="1" t="s">
        <v>7471</v>
      </c>
      <c r="B3740" s="1" t="s">
        <v>7472</v>
      </c>
      <c r="C3740" s="1">
        <v>129423.61719999999</v>
      </c>
      <c r="D3740" s="1">
        <v>126034.52340000001</v>
      </c>
      <c r="E3740" s="1">
        <v>105874.0625</v>
      </c>
      <c r="F3740" s="1">
        <v>107520.0625</v>
      </c>
      <c r="G3740" s="1">
        <v>105959.78909999999</v>
      </c>
      <c r="H3740" s="1">
        <v>94147.398440000004</v>
      </c>
      <c r="I3740" s="1">
        <f t="shared" si="116"/>
        <v>0.85136959119822231</v>
      </c>
      <c r="J3740" s="1">
        <f t="shared" si="117"/>
        <v>0.10226824825082557</v>
      </c>
    </row>
    <row r="3741" spans="1:10" x14ac:dyDescent="0.25">
      <c r="A3741" s="1" t="s">
        <v>7473</v>
      </c>
      <c r="B3741" s="1" t="s">
        <v>7474</v>
      </c>
      <c r="C3741" s="1">
        <v>143137.60939999999</v>
      </c>
      <c r="D3741" s="1">
        <v>144665.8438</v>
      </c>
      <c r="E3741" s="1">
        <v>130673.6406</v>
      </c>
      <c r="F3741" s="1">
        <v>126103.72659999999</v>
      </c>
      <c r="G3741" s="1">
        <v>115708.00780000001</v>
      </c>
      <c r="H3741" s="1">
        <v>114433.9063</v>
      </c>
      <c r="I3741" s="1">
        <f t="shared" si="116"/>
        <v>0.85129065838489615</v>
      </c>
      <c r="J3741" s="1">
        <f t="shared" si="117"/>
        <v>2.2861909591798731E-2</v>
      </c>
    </row>
    <row r="3742" spans="1:10" x14ac:dyDescent="0.25">
      <c r="A3742" s="1" t="s">
        <v>7475</v>
      </c>
      <c r="B3742" s="1" t="s">
        <v>7476</v>
      </c>
      <c r="C3742" s="1">
        <v>849095.6875</v>
      </c>
      <c r="D3742" s="1">
        <v>781855.875</v>
      </c>
      <c r="E3742" s="1">
        <v>791968.3125</v>
      </c>
      <c r="F3742" s="1">
        <v>698578.25</v>
      </c>
      <c r="G3742" s="1">
        <v>672715.3125</v>
      </c>
      <c r="H3742" s="1">
        <v>690758.5</v>
      </c>
      <c r="I3742" s="1">
        <f t="shared" si="116"/>
        <v>0.85106077331591501</v>
      </c>
      <c r="J3742" s="1">
        <f t="shared" si="117"/>
        <v>5.7045770000743829E-3</v>
      </c>
    </row>
    <row r="3743" spans="1:10" x14ac:dyDescent="0.25">
      <c r="A3743" s="1" t="s">
        <v>7477</v>
      </c>
      <c r="B3743" s="1" t="s">
        <v>7478</v>
      </c>
      <c r="C3743" s="1">
        <v>130748.61719999999</v>
      </c>
      <c r="D3743" s="1">
        <v>150058.73439999999</v>
      </c>
      <c r="E3743" s="1">
        <v>135519.82810000001</v>
      </c>
      <c r="F3743" s="1">
        <v>118631.17969999999</v>
      </c>
      <c r="G3743" s="1">
        <v>121926.4531</v>
      </c>
      <c r="H3743" s="1">
        <v>113760.1406</v>
      </c>
      <c r="I3743" s="1">
        <f t="shared" si="116"/>
        <v>0.85105607002482242</v>
      </c>
      <c r="J3743" s="1">
        <f t="shared" si="117"/>
        <v>3.007220673153373E-2</v>
      </c>
    </row>
    <row r="3744" spans="1:10" x14ac:dyDescent="0.25">
      <c r="A3744" s="1" t="s">
        <v>7479</v>
      </c>
      <c r="B3744" s="1" t="s">
        <v>7480</v>
      </c>
      <c r="C3744" s="1">
        <v>65623.34375</v>
      </c>
      <c r="D3744" s="1">
        <v>65713.976559999996</v>
      </c>
      <c r="E3744" s="1">
        <v>63319.96875</v>
      </c>
      <c r="F3744" s="1">
        <v>58215.050779999998</v>
      </c>
      <c r="G3744" s="1">
        <v>57080.867189999997</v>
      </c>
      <c r="H3744" s="1">
        <v>50345.566409999999</v>
      </c>
      <c r="I3744" s="1">
        <f t="shared" si="116"/>
        <v>0.85093902817553191</v>
      </c>
      <c r="J3744" s="1">
        <f t="shared" si="117"/>
        <v>1.9915960281392385E-2</v>
      </c>
    </row>
    <row r="3745" spans="1:10" x14ac:dyDescent="0.25">
      <c r="A3745" s="1" t="s">
        <v>7481</v>
      </c>
      <c r="B3745" s="1" t="s">
        <v>7482</v>
      </c>
      <c r="C3745" s="1">
        <v>113126.4219</v>
      </c>
      <c r="D3745" s="1">
        <v>138257.45310000001</v>
      </c>
      <c r="E3745" s="1">
        <v>122867.4844</v>
      </c>
      <c r="F3745" s="1">
        <v>112899.3125</v>
      </c>
      <c r="G3745" s="1">
        <v>104969.10159999999</v>
      </c>
      <c r="H3745" s="1">
        <v>100470.72659999999</v>
      </c>
      <c r="I3745" s="1">
        <f t="shared" si="116"/>
        <v>0.85060249670264787</v>
      </c>
      <c r="J3745" s="1">
        <f t="shared" si="117"/>
        <v>8.4623090913772125E-2</v>
      </c>
    </row>
    <row r="3746" spans="1:10" x14ac:dyDescent="0.25">
      <c r="A3746" s="1" t="s">
        <v>7483</v>
      </c>
      <c r="B3746" s="1" t="s">
        <v>7484</v>
      </c>
      <c r="C3746" s="1">
        <v>185722.98439999999</v>
      </c>
      <c r="D3746" s="1">
        <v>199651.6875</v>
      </c>
      <c r="E3746" s="1">
        <v>196776.25</v>
      </c>
      <c r="F3746" s="1">
        <v>177119.2188</v>
      </c>
      <c r="G3746" s="1">
        <v>167711.9688</v>
      </c>
      <c r="H3746" s="1">
        <v>150321.2813</v>
      </c>
      <c r="I3746" s="1">
        <f t="shared" si="116"/>
        <v>0.85055687498345267</v>
      </c>
      <c r="J3746" s="1">
        <f t="shared" si="117"/>
        <v>3.1388544834799754E-2</v>
      </c>
    </row>
    <row r="3747" spans="1:10" x14ac:dyDescent="0.25">
      <c r="A3747" s="1" t="s">
        <v>7485</v>
      </c>
      <c r="B3747" s="1" t="s">
        <v>7486</v>
      </c>
      <c r="C3747" s="1">
        <v>41470.796880000002</v>
      </c>
      <c r="D3747" s="1">
        <v>50814.898439999997</v>
      </c>
      <c r="E3747" s="1">
        <v>50183.769529999998</v>
      </c>
      <c r="F3747" s="1">
        <v>42298.703130000002</v>
      </c>
      <c r="G3747" s="1">
        <v>39617.910159999999</v>
      </c>
      <c r="H3747" s="1">
        <v>39248.496090000001</v>
      </c>
      <c r="I3747" s="1">
        <f t="shared" si="116"/>
        <v>0.85046370818876571</v>
      </c>
      <c r="J3747" s="1">
        <f t="shared" si="117"/>
        <v>8.8220231380383707E-2</v>
      </c>
    </row>
    <row r="3748" spans="1:10" x14ac:dyDescent="0.25">
      <c r="A3748" s="1" t="s">
        <v>7487</v>
      </c>
      <c r="B3748" s="1" t="s">
        <v>7488</v>
      </c>
      <c r="C3748" s="1">
        <v>123593.4375</v>
      </c>
      <c r="D3748" s="1">
        <v>118790.4844</v>
      </c>
      <c r="E3748" s="1">
        <v>120485.7344</v>
      </c>
      <c r="F3748" s="1">
        <v>110071.86719999999</v>
      </c>
      <c r="G3748" s="1">
        <v>98593.703129999994</v>
      </c>
      <c r="H3748" s="1">
        <v>99916.1875</v>
      </c>
      <c r="I3748" s="1">
        <f t="shared" si="116"/>
        <v>0.8503928407143585</v>
      </c>
      <c r="J3748" s="1">
        <f t="shared" si="117"/>
        <v>9.6388218649224623E-3</v>
      </c>
    </row>
    <row r="3749" spans="1:10" x14ac:dyDescent="0.25">
      <c r="A3749" s="1" t="s">
        <v>7489</v>
      </c>
      <c r="B3749" s="1" t="s">
        <v>7490</v>
      </c>
      <c r="C3749" s="1">
        <v>556269.75</v>
      </c>
      <c r="D3749" s="1">
        <v>615733.75</v>
      </c>
      <c r="E3749" s="1">
        <v>583611.4375</v>
      </c>
      <c r="F3749" s="1">
        <v>546461.8125</v>
      </c>
      <c r="G3749" s="1">
        <v>450870.84379999997</v>
      </c>
      <c r="H3749" s="1">
        <v>495012.71879999997</v>
      </c>
      <c r="I3749" s="1">
        <f t="shared" si="116"/>
        <v>0.85004139758864394</v>
      </c>
      <c r="J3749" s="1">
        <f t="shared" si="117"/>
        <v>5.4226417890505002E-2</v>
      </c>
    </row>
    <row r="3750" spans="1:10" x14ac:dyDescent="0.25">
      <c r="A3750" s="1" t="s">
        <v>7491</v>
      </c>
      <c r="B3750" s="1" t="s">
        <v>7492</v>
      </c>
      <c r="C3750" s="1">
        <v>94193.15625</v>
      </c>
      <c r="D3750" s="1">
        <v>85367.09375</v>
      </c>
      <c r="E3750" s="1">
        <v>81090.890629999994</v>
      </c>
      <c r="F3750" s="1">
        <v>77795.414059999996</v>
      </c>
      <c r="G3750" s="1">
        <v>76793.46875</v>
      </c>
      <c r="H3750" s="1">
        <v>66951.960940000004</v>
      </c>
      <c r="I3750" s="1">
        <f t="shared" si="116"/>
        <v>0.84995156059755017</v>
      </c>
      <c r="J3750" s="1">
        <f t="shared" si="117"/>
        <v>6.5640186799072187E-2</v>
      </c>
    </row>
    <row r="3751" spans="1:10" x14ac:dyDescent="0.25">
      <c r="A3751" s="1" t="s">
        <v>7493</v>
      </c>
      <c r="B3751" s="1" t="s">
        <v>7494</v>
      </c>
      <c r="C3751" s="1">
        <v>129892.3438</v>
      </c>
      <c r="D3751" s="1">
        <v>126660.5938</v>
      </c>
      <c r="E3751" s="1">
        <v>127819.21090000001</v>
      </c>
      <c r="F3751" s="1">
        <v>113469.2344</v>
      </c>
      <c r="G3751" s="1">
        <v>109133.39840000001</v>
      </c>
      <c r="H3751" s="1">
        <v>104084.64840000001</v>
      </c>
      <c r="I3751" s="1">
        <f t="shared" si="116"/>
        <v>0.84992443514673655</v>
      </c>
      <c r="J3751" s="1">
        <f t="shared" si="117"/>
        <v>2.5882112852864654E-3</v>
      </c>
    </row>
    <row r="3752" spans="1:10" x14ac:dyDescent="0.25">
      <c r="A3752" s="1" t="s">
        <v>7495</v>
      </c>
      <c r="B3752" s="1" t="s">
        <v>7496</v>
      </c>
      <c r="C3752" s="1">
        <v>200047.10939999999</v>
      </c>
      <c r="D3752" s="1">
        <v>215008.17189999999</v>
      </c>
      <c r="E3752" s="1">
        <v>214141.625</v>
      </c>
      <c r="F3752" s="1">
        <v>179901.57810000001</v>
      </c>
      <c r="G3752" s="1">
        <v>174435.79689999999</v>
      </c>
      <c r="H3752" s="1">
        <v>180348.6875</v>
      </c>
      <c r="I3752" s="1">
        <f t="shared" si="116"/>
        <v>0.84979130880383358</v>
      </c>
      <c r="J3752" s="1">
        <f t="shared" si="117"/>
        <v>3.7690623364868021E-3</v>
      </c>
    </row>
    <row r="3753" spans="1:10" x14ac:dyDescent="0.25">
      <c r="A3753" s="1" t="s">
        <v>7497</v>
      </c>
      <c r="B3753" s="1" t="s">
        <v>7498</v>
      </c>
      <c r="C3753" s="1">
        <v>193005.85939999999</v>
      </c>
      <c r="D3753" s="1">
        <v>183622.5625</v>
      </c>
      <c r="E3753" s="1">
        <v>170392.20310000001</v>
      </c>
      <c r="F3753" s="1">
        <v>166763.95310000001</v>
      </c>
      <c r="G3753" s="1">
        <v>152244.64060000001</v>
      </c>
      <c r="H3753" s="1">
        <v>145788.10939999999</v>
      </c>
      <c r="I3753" s="1">
        <f t="shared" si="116"/>
        <v>0.84968771168363177</v>
      </c>
      <c r="J3753" s="1">
        <f t="shared" si="117"/>
        <v>3.8552019437048293E-2</v>
      </c>
    </row>
    <row r="3754" spans="1:10" x14ac:dyDescent="0.25">
      <c r="A3754" s="1" t="s">
        <v>7499</v>
      </c>
      <c r="B3754" s="1" t="s">
        <v>7500</v>
      </c>
      <c r="C3754" s="1">
        <v>87422.546879999994</v>
      </c>
      <c r="D3754" s="1">
        <v>92923.828129999994</v>
      </c>
      <c r="E3754" s="1">
        <v>91169.867190000004</v>
      </c>
      <c r="F3754" s="1">
        <v>74629.515629999994</v>
      </c>
      <c r="G3754" s="1">
        <v>77943.210940000004</v>
      </c>
      <c r="H3754" s="1">
        <v>78074.53125</v>
      </c>
      <c r="I3754" s="1">
        <f t="shared" si="116"/>
        <v>0.84947867557073908</v>
      </c>
      <c r="J3754" s="1">
        <f t="shared" si="117"/>
        <v>2.3186516283304846E-3</v>
      </c>
    </row>
    <row r="3755" spans="1:10" x14ac:dyDescent="0.25">
      <c r="A3755" s="1" t="s">
        <v>7501</v>
      </c>
      <c r="B3755" s="1" t="s">
        <v>7502</v>
      </c>
      <c r="C3755" s="1">
        <v>182533.70310000001</v>
      </c>
      <c r="D3755" s="1">
        <v>164354.07810000001</v>
      </c>
      <c r="E3755" s="1">
        <v>164680.89060000001</v>
      </c>
      <c r="F3755" s="1">
        <v>146400.5313</v>
      </c>
      <c r="G3755" s="1">
        <v>155899.75</v>
      </c>
      <c r="H3755" s="1">
        <v>132068.82810000001</v>
      </c>
      <c r="I3755" s="1">
        <f t="shared" si="116"/>
        <v>0.84909247447001324</v>
      </c>
      <c r="J3755" s="1">
        <f t="shared" si="117"/>
        <v>4.846916649325566E-2</v>
      </c>
    </row>
    <row r="3756" spans="1:10" x14ac:dyDescent="0.25">
      <c r="A3756" s="1" t="s">
        <v>7503</v>
      </c>
      <c r="B3756" s="1" t="s">
        <v>7504</v>
      </c>
      <c r="C3756" s="1">
        <v>113235.75780000001</v>
      </c>
      <c r="D3756" s="1">
        <v>116685.1563</v>
      </c>
      <c r="E3756" s="1">
        <v>107774.33590000001</v>
      </c>
      <c r="F3756" s="1">
        <v>101003.5625</v>
      </c>
      <c r="G3756" s="1">
        <v>98505.9375</v>
      </c>
      <c r="H3756" s="1">
        <v>87204.4375</v>
      </c>
      <c r="I3756" s="1">
        <f t="shared" si="116"/>
        <v>0.84903159727594624</v>
      </c>
      <c r="J3756" s="1">
        <f t="shared" si="117"/>
        <v>2.6882368317918258E-2</v>
      </c>
    </row>
    <row r="3757" spans="1:10" x14ac:dyDescent="0.25">
      <c r="A3757" s="1" t="s">
        <v>7505</v>
      </c>
      <c r="B3757" s="1" t="s">
        <v>7506</v>
      </c>
      <c r="C3757" s="1">
        <v>26963.009770000001</v>
      </c>
      <c r="D3757" s="1">
        <v>25561.683590000001</v>
      </c>
      <c r="E3757" s="1">
        <v>25056.48242</v>
      </c>
      <c r="F3757" s="1">
        <v>25942.640630000002</v>
      </c>
      <c r="G3757" s="1">
        <v>21417.507809999999</v>
      </c>
      <c r="H3757" s="1">
        <v>18494.755860000001</v>
      </c>
      <c r="I3757" s="1">
        <f t="shared" si="116"/>
        <v>0.84885158851868059</v>
      </c>
      <c r="J3757" s="1">
        <f t="shared" si="117"/>
        <v>0.15597580444266529</v>
      </c>
    </row>
    <row r="3758" spans="1:10" x14ac:dyDescent="0.25">
      <c r="A3758" s="1" t="s">
        <v>7507</v>
      </c>
      <c r="B3758" s="1" t="s">
        <v>7508</v>
      </c>
      <c r="C3758" s="1">
        <v>138140.4375</v>
      </c>
      <c r="D3758" s="1">
        <v>135481.9688</v>
      </c>
      <c r="E3758" s="1">
        <v>138756.17189999999</v>
      </c>
      <c r="F3758" s="1">
        <v>117216.2031</v>
      </c>
      <c r="G3758" s="1">
        <v>118365.8125</v>
      </c>
      <c r="H3758" s="1">
        <v>114405.1094</v>
      </c>
      <c r="I3758" s="1">
        <f t="shared" si="116"/>
        <v>0.84870345721561535</v>
      </c>
      <c r="J3758" s="1">
        <f t="shared" si="117"/>
        <v>1.7711256107017531E-4</v>
      </c>
    </row>
    <row r="3759" spans="1:10" x14ac:dyDescent="0.25">
      <c r="A3759" s="1" t="s">
        <v>7509</v>
      </c>
      <c r="B3759" s="1" t="s">
        <v>7510</v>
      </c>
      <c r="C3759" s="1">
        <v>259481.64060000001</v>
      </c>
      <c r="D3759" s="1">
        <v>227342.5625</v>
      </c>
      <c r="E3759" s="1">
        <v>270754.84379999997</v>
      </c>
      <c r="F3759" s="1">
        <v>227250.76560000001</v>
      </c>
      <c r="G3759" s="1">
        <v>205365.57810000001</v>
      </c>
      <c r="H3759" s="1">
        <v>210212.4688</v>
      </c>
      <c r="I3759" s="1">
        <f t="shared" si="116"/>
        <v>0.84853034825929274</v>
      </c>
      <c r="J3759" s="1">
        <f t="shared" si="117"/>
        <v>5.8818217597783364E-2</v>
      </c>
    </row>
    <row r="3760" spans="1:10" x14ac:dyDescent="0.25">
      <c r="A3760" s="1" t="s">
        <v>7511</v>
      </c>
      <c r="B3760" s="1" t="s">
        <v>7512</v>
      </c>
      <c r="C3760" s="1">
        <v>430755.90629999997</v>
      </c>
      <c r="D3760" s="1">
        <v>446989.46879999997</v>
      </c>
      <c r="E3760" s="1">
        <v>440328</v>
      </c>
      <c r="F3760" s="1">
        <v>384373.96879999997</v>
      </c>
      <c r="G3760" s="1">
        <v>374888.6875</v>
      </c>
      <c r="H3760" s="1">
        <v>358953.3125</v>
      </c>
      <c r="I3760" s="1">
        <f t="shared" si="116"/>
        <v>0.84837156255823987</v>
      </c>
      <c r="J3760" s="1">
        <f t="shared" si="117"/>
        <v>1.622781077172519E-3</v>
      </c>
    </row>
    <row r="3761" spans="1:10" x14ac:dyDescent="0.25">
      <c r="A3761" s="1" t="s">
        <v>7513</v>
      </c>
      <c r="B3761" s="1" t="s">
        <v>7514</v>
      </c>
      <c r="C3761" s="1">
        <v>87518.460940000004</v>
      </c>
      <c r="D3761" s="1">
        <v>74068.8125</v>
      </c>
      <c r="E3761" s="1">
        <v>75064.648440000004</v>
      </c>
      <c r="F3761" s="1">
        <v>68859.765629999994</v>
      </c>
      <c r="G3761" s="1">
        <v>64361.082029999998</v>
      </c>
      <c r="H3761" s="1">
        <v>67498.078129999994</v>
      </c>
      <c r="I3761" s="1">
        <f t="shared" si="116"/>
        <v>0.84816097919449518</v>
      </c>
      <c r="J3761" s="1">
        <f t="shared" si="117"/>
        <v>5.7236654814370125E-2</v>
      </c>
    </row>
    <row r="3762" spans="1:10" x14ac:dyDescent="0.25">
      <c r="A3762" s="1" t="s">
        <v>7515</v>
      </c>
      <c r="B3762" s="1" t="s">
        <v>7516</v>
      </c>
      <c r="C3762" s="1">
        <v>206220.6563</v>
      </c>
      <c r="D3762" s="1">
        <v>202268.42189999999</v>
      </c>
      <c r="E3762" s="1">
        <v>207506.07810000001</v>
      </c>
      <c r="F3762" s="1">
        <v>155915.2188</v>
      </c>
      <c r="G3762" s="1">
        <v>192671.35939999999</v>
      </c>
      <c r="H3762" s="1">
        <v>173846.95310000001</v>
      </c>
      <c r="I3762" s="1">
        <f t="shared" si="116"/>
        <v>0.84811305082010435</v>
      </c>
      <c r="J3762" s="1">
        <f t="shared" si="117"/>
        <v>9.5823545870961549E-2</v>
      </c>
    </row>
    <row r="3763" spans="1:10" x14ac:dyDescent="0.25">
      <c r="A3763" s="1" t="s">
        <v>7517</v>
      </c>
      <c r="B3763" s="1" t="s">
        <v>7518</v>
      </c>
      <c r="C3763" s="1">
        <v>15269.429690000001</v>
      </c>
      <c r="D3763" s="1">
        <v>17849.072270000001</v>
      </c>
      <c r="E3763" s="1">
        <v>13897.9707</v>
      </c>
      <c r="F3763" s="1">
        <v>15242.30566</v>
      </c>
      <c r="G3763" s="1">
        <v>11014.375980000001</v>
      </c>
      <c r="H3763" s="1">
        <v>13618.11621</v>
      </c>
      <c r="I3763" s="1">
        <f t="shared" si="116"/>
        <v>0.84810270941325017</v>
      </c>
      <c r="J3763" s="1">
        <f t="shared" si="117"/>
        <v>0.23184005067584268</v>
      </c>
    </row>
    <row r="3764" spans="1:10" x14ac:dyDescent="0.25">
      <c r="A3764" s="1" t="s">
        <v>7519</v>
      </c>
      <c r="B3764" s="1" t="s">
        <v>7520</v>
      </c>
      <c r="C3764" s="1">
        <v>116284.4531</v>
      </c>
      <c r="D3764" s="1">
        <v>102120.08590000001</v>
      </c>
      <c r="E3764" s="1">
        <v>102854.30469999999</v>
      </c>
      <c r="F3764" s="1">
        <v>95513.578129999994</v>
      </c>
      <c r="G3764" s="1">
        <v>90518.453129999994</v>
      </c>
      <c r="H3764" s="1">
        <v>86424.625</v>
      </c>
      <c r="I3764" s="1">
        <f t="shared" si="116"/>
        <v>0.84809075797591804</v>
      </c>
      <c r="J3764" s="1">
        <f t="shared" si="117"/>
        <v>3.7343863437400204E-2</v>
      </c>
    </row>
    <row r="3765" spans="1:10" x14ac:dyDescent="0.25">
      <c r="A3765" s="1" t="s">
        <v>7521</v>
      </c>
      <c r="B3765" s="1" t="s">
        <v>7522</v>
      </c>
      <c r="C3765" s="1">
        <v>68235.625</v>
      </c>
      <c r="D3765" s="1">
        <v>42911.675779999998</v>
      </c>
      <c r="E3765" s="1">
        <v>64669.4375</v>
      </c>
      <c r="F3765" s="1">
        <v>47935.039060000003</v>
      </c>
      <c r="G3765" s="1">
        <v>51013.894529999998</v>
      </c>
      <c r="H3765" s="1">
        <v>50158.371090000001</v>
      </c>
      <c r="I3765" s="1">
        <f t="shared" si="116"/>
        <v>0.84808367018239517</v>
      </c>
      <c r="J3765" s="1">
        <f t="shared" si="117"/>
        <v>0.37741867003261587</v>
      </c>
    </row>
    <row r="3766" spans="1:10" x14ac:dyDescent="0.25">
      <c r="A3766" s="1" t="s">
        <v>7523</v>
      </c>
      <c r="B3766" s="1" t="s">
        <v>7524</v>
      </c>
      <c r="C3766" s="1">
        <v>35498.539060000003</v>
      </c>
      <c r="D3766" s="1">
        <v>33514.695310000003</v>
      </c>
      <c r="E3766" s="1">
        <v>26523.666020000001</v>
      </c>
      <c r="F3766" s="1">
        <v>29752.962889999999</v>
      </c>
      <c r="G3766" s="1">
        <v>26490.324219999999</v>
      </c>
      <c r="H3766" s="1">
        <v>24771.0625</v>
      </c>
      <c r="I3766" s="1">
        <f t="shared" si="116"/>
        <v>0.84799014076533608</v>
      </c>
      <c r="J3766" s="1">
        <f t="shared" si="117"/>
        <v>0.19217739822991797</v>
      </c>
    </row>
    <row r="3767" spans="1:10" x14ac:dyDescent="0.25">
      <c r="A3767" s="1" t="s">
        <v>7525</v>
      </c>
      <c r="B3767" s="1" t="s">
        <v>7526</v>
      </c>
      <c r="C3767" s="1">
        <v>45385.054689999997</v>
      </c>
      <c r="D3767" s="1">
        <v>34561.816409999999</v>
      </c>
      <c r="E3767" s="1">
        <v>40987.414060000003</v>
      </c>
      <c r="F3767" s="1">
        <v>34930.054689999997</v>
      </c>
      <c r="G3767" s="1">
        <v>35387.949220000002</v>
      </c>
      <c r="H3767" s="1">
        <v>32212.207030000001</v>
      </c>
      <c r="I3767" s="1">
        <f t="shared" si="116"/>
        <v>0.84781756310337619</v>
      </c>
      <c r="J3767" s="1">
        <f t="shared" si="117"/>
        <v>0.13613261364131798</v>
      </c>
    </row>
    <row r="3768" spans="1:10" x14ac:dyDescent="0.25">
      <c r="A3768" s="1" t="s">
        <v>7527</v>
      </c>
      <c r="B3768" s="1" t="s">
        <v>7528</v>
      </c>
      <c r="C3768" s="1">
        <v>145227.39060000001</v>
      </c>
      <c r="D3768" s="1">
        <v>132259.32810000001</v>
      </c>
      <c r="E3768" s="1">
        <v>146067.54689999999</v>
      </c>
      <c r="F3768" s="1">
        <v>134701.60939999999</v>
      </c>
      <c r="G3768" s="1">
        <v>119394.6563</v>
      </c>
      <c r="H3768" s="1">
        <v>104903.5781</v>
      </c>
      <c r="I3768" s="1">
        <f t="shared" si="116"/>
        <v>0.84758878131340909</v>
      </c>
      <c r="J3768" s="1">
        <f t="shared" si="117"/>
        <v>9.0654177421317053E-2</v>
      </c>
    </row>
    <row r="3769" spans="1:10" x14ac:dyDescent="0.25">
      <c r="A3769" s="1" t="s">
        <v>7529</v>
      </c>
      <c r="B3769" s="1" t="s">
        <v>7530</v>
      </c>
      <c r="C3769" s="1">
        <v>318501.71879999997</v>
      </c>
      <c r="D3769" s="1">
        <v>317194.53129999997</v>
      </c>
      <c r="E3769" s="1">
        <v>317628.0625</v>
      </c>
      <c r="F3769" s="1">
        <v>291683.8125</v>
      </c>
      <c r="G3769" s="1">
        <v>252473.3125</v>
      </c>
      <c r="H3769" s="1">
        <v>263423.9375</v>
      </c>
      <c r="I3769" s="1">
        <f t="shared" si="116"/>
        <v>0.84712101834210596</v>
      </c>
      <c r="J3769" s="1">
        <f t="shared" si="117"/>
        <v>5.309325948377383E-2</v>
      </c>
    </row>
    <row r="3770" spans="1:10" x14ac:dyDescent="0.25">
      <c r="A3770" s="1" t="s">
        <v>7531</v>
      </c>
      <c r="B3770" s="1" t="s">
        <v>7532</v>
      </c>
      <c r="C3770" s="1">
        <v>743076.125</v>
      </c>
      <c r="D3770" s="1">
        <v>722672.1875</v>
      </c>
      <c r="E3770" s="1">
        <v>726985.75</v>
      </c>
      <c r="F3770" s="1">
        <v>613579.0625</v>
      </c>
      <c r="G3770" s="1">
        <v>631736.5625</v>
      </c>
      <c r="H3770" s="1">
        <v>612163.5625</v>
      </c>
      <c r="I3770" s="1">
        <f t="shared" si="116"/>
        <v>0.84710645913085958</v>
      </c>
      <c r="J3770" s="1">
        <f t="shared" si="117"/>
        <v>2.2607635501827356E-4</v>
      </c>
    </row>
    <row r="3771" spans="1:10" x14ac:dyDescent="0.25">
      <c r="A3771" s="1" t="s">
        <v>7533</v>
      </c>
      <c r="B3771" s="1" t="s">
        <v>7534</v>
      </c>
      <c r="C3771" s="1">
        <v>117072.05469999999</v>
      </c>
      <c r="D3771" s="1">
        <v>110544.35159999999</v>
      </c>
      <c r="E3771" s="1">
        <v>114396.25</v>
      </c>
      <c r="F3771" s="1">
        <v>102994.41409999999</v>
      </c>
      <c r="G3771" s="1">
        <v>94131.40625</v>
      </c>
      <c r="H3771" s="1">
        <v>92580.835940000004</v>
      </c>
      <c r="I3771" s="1">
        <f t="shared" si="116"/>
        <v>0.84706413915829126</v>
      </c>
      <c r="J3771" s="1">
        <f t="shared" si="117"/>
        <v>9.7242720885569525E-3</v>
      </c>
    </row>
    <row r="3772" spans="1:10" x14ac:dyDescent="0.25">
      <c r="A3772" s="1" t="s">
        <v>7535</v>
      </c>
      <c r="B3772" s="1" t="s">
        <v>7536</v>
      </c>
      <c r="C3772" s="1">
        <v>264166.9375</v>
      </c>
      <c r="D3772" s="1">
        <v>267970.21879999997</v>
      </c>
      <c r="E3772" s="1">
        <v>267924.53129999997</v>
      </c>
      <c r="F3772" s="1">
        <v>210215.01560000001</v>
      </c>
      <c r="G3772" s="1">
        <v>233984.95310000001</v>
      </c>
      <c r="H3772" s="1">
        <v>233392.17189999999</v>
      </c>
      <c r="I3772" s="1">
        <f t="shared" si="116"/>
        <v>0.84692486979675252</v>
      </c>
      <c r="J3772" s="1">
        <f t="shared" si="117"/>
        <v>6.7455664879945794E-3</v>
      </c>
    </row>
    <row r="3773" spans="1:10" x14ac:dyDescent="0.25">
      <c r="A3773" s="1" t="s">
        <v>7537</v>
      </c>
      <c r="B3773" s="1" t="s">
        <v>7538</v>
      </c>
      <c r="C3773" s="1">
        <v>388474.53129999997</v>
      </c>
      <c r="D3773" s="1">
        <v>410079.4375</v>
      </c>
      <c r="E3773" s="1">
        <v>400248.875</v>
      </c>
      <c r="F3773" s="1">
        <v>328658.78129999997</v>
      </c>
      <c r="G3773" s="1">
        <v>352170</v>
      </c>
      <c r="H3773" s="1">
        <v>334410.21879999997</v>
      </c>
      <c r="I3773" s="1">
        <f t="shared" si="116"/>
        <v>0.84687737049560696</v>
      </c>
      <c r="J3773" s="1">
        <f t="shared" si="117"/>
        <v>2.9178005708697676E-3</v>
      </c>
    </row>
    <row r="3774" spans="1:10" x14ac:dyDescent="0.25">
      <c r="A3774" s="1" t="s">
        <v>7539</v>
      </c>
      <c r="B3774" s="1" t="s">
        <v>7540</v>
      </c>
      <c r="C3774" s="1">
        <v>154279.6875</v>
      </c>
      <c r="D3774" s="1">
        <v>151753.20310000001</v>
      </c>
      <c r="E3774" s="1">
        <v>152877.51560000001</v>
      </c>
      <c r="F3774" s="1">
        <v>134364.875</v>
      </c>
      <c r="G3774" s="1">
        <v>119167.625</v>
      </c>
      <c r="H3774" s="1">
        <v>135048.9063</v>
      </c>
      <c r="I3774" s="1">
        <f t="shared" si="116"/>
        <v>0.84674786418037873</v>
      </c>
      <c r="J3774" s="1">
        <f t="shared" si="117"/>
        <v>4.3176738935046061E-2</v>
      </c>
    </row>
    <row r="3775" spans="1:10" x14ac:dyDescent="0.25">
      <c r="A3775" s="1" t="s">
        <v>7541</v>
      </c>
      <c r="B3775" s="1" t="s">
        <v>7542</v>
      </c>
      <c r="C3775" s="1">
        <v>301839.6875</v>
      </c>
      <c r="D3775" s="1">
        <v>284493.4375</v>
      </c>
      <c r="E3775" s="1">
        <v>306497.65629999997</v>
      </c>
      <c r="F3775" s="1">
        <v>256870.9688</v>
      </c>
      <c r="G3775" s="1">
        <v>261632.8438</v>
      </c>
      <c r="H3775" s="1">
        <v>237160.625</v>
      </c>
      <c r="I3775" s="1">
        <f t="shared" si="116"/>
        <v>0.84636915911402633</v>
      </c>
      <c r="J3775" s="1">
        <f t="shared" si="117"/>
        <v>1.0409890009895588E-2</v>
      </c>
    </row>
    <row r="3776" spans="1:10" x14ac:dyDescent="0.25">
      <c r="A3776" s="1" t="s">
        <v>7543</v>
      </c>
      <c r="B3776" s="1" t="s">
        <v>7544</v>
      </c>
      <c r="C3776" s="1">
        <v>99567.398440000004</v>
      </c>
      <c r="D3776" s="1">
        <v>96026.125</v>
      </c>
      <c r="E3776" s="1">
        <v>113252.8281</v>
      </c>
      <c r="F3776" s="1">
        <v>98416.484379999994</v>
      </c>
      <c r="G3776" s="1">
        <v>93442.117190000004</v>
      </c>
      <c r="H3776" s="1">
        <v>69532.8125</v>
      </c>
      <c r="I3776" s="1">
        <f t="shared" si="116"/>
        <v>0.8463477478902518</v>
      </c>
      <c r="J3776" s="1">
        <f t="shared" si="117"/>
        <v>0.20106331993395898</v>
      </c>
    </row>
    <row r="3777" spans="1:10" x14ac:dyDescent="0.25">
      <c r="A3777" s="1" t="s">
        <v>7545</v>
      </c>
      <c r="B3777" s="1" t="s">
        <v>7546</v>
      </c>
      <c r="C3777" s="1">
        <v>439033.71879999997</v>
      </c>
      <c r="D3777" s="1">
        <v>376977.4375</v>
      </c>
      <c r="E3777" s="1">
        <v>402871.1875</v>
      </c>
      <c r="F3777" s="1">
        <v>369352.21879999997</v>
      </c>
      <c r="G3777" s="1">
        <v>362036.15629999997</v>
      </c>
      <c r="H3777" s="1">
        <v>299956.28129999997</v>
      </c>
      <c r="I3777" s="1">
        <f t="shared" si="116"/>
        <v>0.84613963082332411</v>
      </c>
      <c r="J3777" s="1">
        <f t="shared" si="117"/>
        <v>9.2802863516805542E-2</v>
      </c>
    </row>
    <row r="3778" spans="1:10" x14ac:dyDescent="0.25">
      <c r="A3778" s="1" t="s">
        <v>7547</v>
      </c>
      <c r="B3778" s="1" t="s">
        <v>7548</v>
      </c>
      <c r="C3778" s="1">
        <v>414011.53129999997</v>
      </c>
      <c r="D3778" s="1">
        <v>424901.8125</v>
      </c>
      <c r="E3778" s="1">
        <v>385944.8125</v>
      </c>
      <c r="F3778" s="1">
        <v>341240.8125</v>
      </c>
      <c r="G3778" s="1">
        <v>389245.96879999997</v>
      </c>
      <c r="H3778" s="1">
        <v>305814.90629999997</v>
      </c>
      <c r="I3778" s="1">
        <f t="shared" si="116"/>
        <v>0.84605852707910001</v>
      </c>
      <c r="J3778" s="1">
        <f t="shared" si="117"/>
        <v>7.9050108743585201E-2</v>
      </c>
    </row>
    <row r="3779" spans="1:10" x14ac:dyDescent="0.25">
      <c r="A3779" s="1" t="s">
        <v>7549</v>
      </c>
      <c r="B3779" s="1" t="s">
        <v>7550</v>
      </c>
      <c r="C3779" s="1">
        <v>636829.1875</v>
      </c>
      <c r="D3779" s="1">
        <v>629502.3125</v>
      </c>
      <c r="E3779" s="1">
        <v>586607.1875</v>
      </c>
      <c r="F3779" s="1">
        <v>538614.6875</v>
      </c>
      <c r="G3779" s="1">
        <v>497386.875</v>
      </c>
      <c r="H3779" s="1">
        <v>531673</v>
      </c>
      <c r="I3779" s="1">
        <f t="shared" ref="I3779:I3842" si="118">(H3779+G3779+F3779)/(E3779+D3779+C3779)</f>
        <v>0.84604772574267917</v>
      </c>
      <c r="J3779" s="1">
        <f t="shared" ref="J3779:J3842" si="119">IF(_xlfn.F.TEST(C3779:E3779,F3779:H3779)&gt;0.05,_xlfn.T.TEST(C3779:E3779,F3779:H3779,2,2),_xlfn.T.TEST(C3779:E3779,F3779:H3779,2,3))</f>
        <v>9.2462546555844103E-3</v>
      </c>
    </row>
    <row r="3780" spans="1:10" x14ac:dyDescent="0.25">
      <c r="A3780" s="1" t="s">
        <v>7551</v>
      </c>
      <c r="B3780" s="1" t="s">
        <v>7552</v>
      </c>
      <c r="C3780" s="1">
        <v>811056.4375</v>
      </c>
      <c r="D3780" s="1">
        <v>741101.875</v>
      </c>
      <c r="E3780" s="1">
        <v>813594.375</v>
      </c>
      <c r="F3780" s="1">
        <v>711252.1875</v>
      </c>
      <c r="G3780" s="1">
        <v>646300.5</v>
      </c>
      <c r="H3780" s="1">
        <v>643347.375</v>
      </c>
      <c r="I3780" s="1">
        <f t="shared" si="118"/>
        <v>0.84577736002254889</v>
      </c>
      <c r="J3780" s="1">
        <f t="shared" si="119"/>
        <v>2.0052567505930159E-2</v>
      </c>
    </row>
    <row r="3781" spans="1:10" x14ac:dyDescent="0.25">
      <c r="A3781" s="1" t="s">
        <v>7553</v>
      </c>
      <c r="B3781" s="1" t="s">
        <v>7554</v>
      </c>
      <c r="C3781" s="1">
        <v>183040.64060000001</v>
      </c>
      <c r="D3781" s="1">
        <v>157350.2813</v>
      </c>
      <c r="E3781" s="1">
        <v>146349.85939999999</v>
      </c>
      <c r="F3781" s="1">
        <v>138463.67189999999</v>
      </c>
      <c r="G3781" s="1">
        <v>141492.9375</v>
      </c>
      <c r="H3781" s="1">
        <v>131716.17189999999</v>
      </c>
      <c r="I3781" s="1">
        <f t="shared" si="118"/>
        <v>0.84577417203566441</v>
      </c>
      <c r="J3781" s="1">
        <f t="shared" si="119"/>
        <v>9.0156252993371683E-2</v>
      </c>
    </row>
    <row r="3782" spans="1:10" x14ac:dyDescent="0.25">
      <c r="A3782" s="1" t="s">
        <v>7555</v>
      </c>
      <c r="B3782" s="1" t="s">
        <v>7556</v>
      </c>
      <c r="C3782" s="1">
        <v>121980.75</v>
      </c>
      <c r="D3782" s="1">
        <v>130103.4219</v>
      </c>
      <c r="E3782" s="1">
        <v>132366.8438</v>
      </c>
      <c r="F3782" s="1">
        <v>105045.07030000001</v>
      </c>
      <c r="G3782" s="1">
        <v>113315.89840000001</v>
      </c>
      <c r="H3782" s="1">
        <v>106726.63280000001</v>
      </c>
      <c r="I3782" s="1">
        <f t="shared" si="118"/>
        <v>0.84558913417899984</v>
      </c>
      <c r="J3782" s="1">
        <f t="shared" si="119"/>
        <v>8.0477980427434027E-3</v>
      </c>
    </row>
    <row r="3783" spans="1:10" x14ac:dyDescent="0.25">
      <c r="A3783" s="1" t="s">
        <v>7557</v>
      </c>
      <c r="B3783" s="1" t="s">
        <v>7558</v>
      </c>
      <c r="C3783" s="1">
        <v>126760.5469</v>
      </c>
      <c r="D3783" s="1">
        <v>119965.44530000001</v>
      </c>
      <c r="E3783" s="1">
        <v>120611.52340000001</v>
      </c>
      <c r="F3783" s="1">
        <v>94571.867190000004</v>
      </c>
      <c r="G3783" s="1">
        <v>120701.86719999999</v>
      </c>
      <c r="H3783" s="1">
        <v>95322.1875</v>
      </c>
      <c r="I3783" s="1">
        <f t="shared" si="118"/>
        <v>0.8455328102894154</v>
      </c>
      <c r="J3783" s="1">
        <f t="shared" si="119"/>
        <v>9.9579287722486837E-2</v>
      </c>
    </row>
    <row r="3784" spans="1:10" x14ac:dyDescent="0.25">
      <c r="A3784" s="1" t="s">
        <v>7559</v>
      </c>
      <c r="B3784" s="1" t="s">
        <v>7560</v>
      </c>
      <c r="C3784" s="1">
        <v>133342.45310000001</v>
      </c>
      <c r="D3784" s="1">
        <v>113912.8281</v>
      </c>
      <c r="E3784" s="1">
        <v>114594.3125</v>
      </c>
      <c r="F3784" s="1">
        <v>116827.3906</v>
      </c>
      <c r="G3784" s="1">
        <v>97009.640629999994</v>
      </c>
      <c r="H3784" s="1">
        <v>92116.257809999996</v>
      </c>
      <c r="I3784" s="1">
        <f t="shared" si="118"/>
        <v>0.84552613673419752</v>
      </c>
      <c r="J3784" s="1">
        <f t="shared" si="119"/>
        <v>0.13236335228662924</v>
      </c>
    </row>
    <row r="3785" spans="1:10" x14ac:dyDescent="0.25">
      <c r="A3785" s="1" t="s">
        <v>7561</v>
      </c>
      <c r="B3785" s="1" t="s">
        <v>7562</v>
      </c>
      <c r="C3785" s="1">
        <v>75265.085940000004</v>
      </c>
      <c r="D3785" s="1">
        <v>79333.84375</v>
      </c>
      <c r="E3785" s="1">
        <v>71287.515629999994</v>
      </c>
      <c r="F3785" s="1">
        <v>60539.023439999997</v>
      </c>
      <c r="G3785" s="1">
        <v>56158.878909999999</v>
      </c>
      <c r="H3785" s="1">
        <v>74284.109379999994</v>
      </c>
      <c r="I3785" s="1">
        <f t="shared" si="118"/>
        <v>0.84547796331668801</v>
      </c>
      <c r="J3785" s="1">
        <f t="shared" si="119"/>
        <v>0.12144246582701364</v>
      </c>
    </row>
    <row r="3786" spans="1:10" x14ac:dyDescent="0.25">
      <c r="A3786" s="1" t="s">
        <v>7563</v>
      </c>
      <c r="B3786" s="1" t="s">
        <v>7564</v>
      </c>
      <c r="C3786" s="1">
        <v>554855.0625</v>
      </c>
      <c r="D3786" s="1">
        <v>550372.125</v>
      </c>
      <c r="E3786" s="1">
        <v>536782.0625</v>
      </c>
      <c r="F3786" s="1">
        <v>478665.4375</v>
      </c>
      <c r="G3786" s="1">
        <v>445872.4375</v>
      </c>
      <c r="H3786" s="1">
        <v>463595.6875</v>
      </c>
      <c r="I3786" s="1">
        <f t="shared" si="118"/>
        <v>0.84538717580305955</v>
      </c>
      <c r="J3786" s="1">
        <f t="shared" si="119"/>
        <v>1.495930304521815E-3</v>
      </c>
    </row>
    <row r="3787" spans="1:10" x14ac:dyDescent="0.25">
      <c r="A3787" s="1" t="s">
        <v>7565</v>
      </c>
      <c r="B3787" s="1" t="s">
        <v>7566</v>
      </c>
      <c r="C3787" s="1">
        <v>67194.796879999994</v>
      </c>
      <c r="D3787" s="1">
        <v>81221.375</v>
      </c>
      <c r="E3787" s="1">
        <v>74754.554690000004</v>
      </c>
      <c r="F3787" s="1">
        <v>64428.90625</v>
      </c>
      <c r="G3787" s="1">
        <v>67763.757809999996</v>
      </c>
      <c r="H3787" s="1">
        <v>56460</v>
      </c>
      <c r="I3787" s="1">
        <f t="shared" si="118"/>
        <v>0.84532889666793709</v>
      </c>
      <c r="J3787" s="1">
        <f t="shared" si="119"/>
        <v>9.3980980278559681E-2</v>
      </c>
    </row>
    <row r="3788" spans="1:10" x14ac:dyDescent="0.25">
      <c r="A3788" s="1" t="s">
        <v>7567</v>
      </c>
      <c r="B3788" s="1" t="s">
        <v>7568</v>
      </c>
      <c r="C3788" s="1">
        <v>173485.75</v>
      </c>
      <c r="D3788" s="1">
        <v>170461.125</v>
      </c>
      <c r="E3788" s="1">
        <v>166684.85939999999</v>
      </c>
      <c r="F3788" s="1">
        <v>151120.8438</v>
      </c>
      <c r="G3788" s="1">
        <v>138529.9688</v>
      </c>
      <c r="H3788" s="1">
        <v>141944.42189999999</v>
      </c>
      <c r="I3788" s="1">
        <f t="shared" si="118"/>
        <v>0.84521819821310362</v>
      </c>
      <c r="J3788" s="1">
        <f t="shared" si="119"/>
        <v>3.4231094507990471E-3</v>
      </c>
    </row>
    <row r="3789" spans="1:10" x14ac:dyDescent="0.25">
      <c r="A3789" s="1" t="s">
        <v>7569</v>
      </c>
      <c r="B3789" s="1" t="s">
        <v>7570</v>
      </c>
      <c r="C3789" s="1">
        <v>188458.98439999999</v>
      </c>
      <c r="D3789" s="1">
        <v>194399.79689999999</v>
      </c>
      <c r="E3789" s="1">
        <v>196433.10939999999</v>
      </c>
      <c r="F3789" s="1">
        <v>166288.375</v>
      </c>
      <c r="G3789" s="1">
        <v>162403.95310000001</v>
      </c>
      <c r="H3789" s="1">
        <v>160902.76560000001</v>
      </c>
      <c r="I3789" s="1">
        <f t="shared" si="118"/>
        <v>0.8451613108348317</v>
      </c>
      <c r="J3789" s="1">
        <f t="shared" si="119"/>
        <v>4.8646542662562827E-4</v>
      </c>
    </row>
    <row r="3790" spans="1:10" x14ac:dyDescent="0.25">
      <c r="A3790" s="1" t="s">
        <v>7571</v>
      </c>
      <c r="B3790" s="1" t="s">
        <v>7572</v>
      </c>
      <c r="C3790" s="1">
        <v>40058.855470000002</v>
      </c>
      <c r="D3790" s="1">
        <v>43103.542970000002</v>
      </c>
      <c r="E3790" s="1">
        <v>38939.597659999999</v>
      </c>
      <c r="F3790" s="1">
        <v>36637</v>
      </c>
      <c r="G3790" s="1">
        <v>32951.703130000002</v>
      </c>
      <c r="H3790" s="1">
        <v>33601.921880000002</v>
      </c>
      <c r="I3790" s="1">
        <f t="shared" si="118"/>
        <v>0.84511824790716905</v>
      </c>
      <c r="J3790" s="1">
        <f t="shared" si="119"/>
        <v>2.0083013195865817E-2</v>
      </c>
    </row>
    <row r="3791" spans="1:10" x14ac:dyDescent="0.25">
      <c r="A3791" s="1" t="s">
        <v>7573</v>
      </c>
      <c r="B3791" s="1" t="s">
        <v>7574</v>
      </c>
      <c r="C3791" s="1">
        <v>116520.19530000001</v>
      </c>
      <c r="D3791" s="1">
        <v>112480.85159999999</v>
      </c>
      <c r="E3791" s="1">
        <v>109300.7969</v>
      </c>
      <c r="F3791" s="1">
        <v>103510.5</v>
      </c>
      <c r="G3791" s="1">
        <v>90576.898440000004</v>
      </c>
      <c r="H3791" s="1">
        <v>91794.140629999994</v>
      </c>
      <c r="I3791" s="1">
        <f t="shared" si="118"/>
        <v>0.84504871702387085</v>
      </c>
      <c r="J3791" s="1">
        <f t="shared" si="119"/>
        <v>1.9431642905556424E-2</v>
      </c>
    </row>
    <row r="3792" spans="1:10" x14ac:dyDescent="0.25">
      <c r="A3792" s="1" t="s">
        <v>7575</v>
      </c>
      <c r="B3792" s="1" t="s">
        <v>7576</v>
      </c>
      <c r="C3792" s="1">
        <v>132575.4063</v>
      </c>
      <c r="D3792" s="1">
        <v>136592.79689999999</v>
      </c>
      <c r="E3792" s="1">
        <v>132266.51560000001</v>
      </c>
      <c r="F3792" s="1">
        <v>121591.3125</v>
      </c>
      <c r="G3792" s="1">
        <v>107265.6406</v>
      </c>
      <c r="H3792" s="1">
        <v>110325.22659999999</v>
      </c>
      <c r="I3792" s="1">
        <f t="shared" si="118"/>
        <v>0.84492487524225557</v>
      </c>
      <c r="J3792" s="1">
        <f t="shared" si="119"/>
        <v>1.0517537055259795E-2</v>
      </c>
    </row>
    <row r="3793" spans="1:10" x14ac:dyDescent="0.25">
      <c r="A3793" s="1" t="s">
        <v>7577</v>
      </c>
      <c r="B3793" s="1" t="s">
        <v>7578</v>
      </c>
      <c r="C3793" s="1">
        <v>228884.3438</v>
      </c>
      <c r="D3793" s="1">
        <v>236433.5313</v>
      </c>
      <c r="E3793" s="1">
        <v>245150.26560000001</v>
      </c>
      <c r="F3793" s="1">
        <v>221561.92189999999</v>
      </c>
      <c r="G3793" s="1">
        <v>186229.04689999999</v>
      </c>
      <c r="H3793" s="1">
        <v>192457.23439999999</v>
      </c>
      <c r="I3793" s="1">
        <f t="shared" si="118"/>
        <v>0.84486294150867336</v>
      </c>
      <c r="J3793" s="1">
        <f t="shared" si="119"/>
        <v>3.6297493953871968E-2</v>
      </c>
    </row>
    <row r="3794" spans="1:10" x14ac:dyDescent="0.25">
      <c r="A3794" s="1" t="s">
        <v>7579</v>
      </c>
      <c r="B3794" s="1" t="s">
        <v>7580</v>
      </c>
      <c r="C3794" s="1">
        <v>130416.25</v>
      </c>
      <c r="D3794" s="1">
        <v>134790.42189999999</v>
      </c>
      <c r="E3794" s="1">
        <v>130916.4375</v>
      </c>
      <c r="F3794" s="1">
        <v>117133.4531</v>
      </c>
      <c r="G3794" s="1">
        <v>102187.6094</v>
      </c>
      <c r="H3794" s="1">
        <v>115288.6406</v>
      </c>
      <c r="I3794" s="1">
        <f t="shared" si="118"/>
        <v>0.84471139188730204</v>
      </c>
      <c r="J3794" s="1">
        <f t="shared" si="119"/>
        <v>1.3901029605051348E-2</v>
      </c>
    </row>
    <row r="3795" spans="1:10" x14ac:dyDescent="0.25">
      <c r="A3795" s="1" t="s">
        <v>7581</v>
      </c>
      <c r="B3795" s="1" t="s">
        <v>7582</v>
      </c>
      <c r="C3795" s="1">
        <v>107153.72659999999</v>
      </c>
      <c r="D3795" s="1">
        <v>114736.4375</v>
      </c>
      <c r="E3795" s="1">
        <v>93177.117190000004</v>
      </c>
      <c r="F3795" s="1">
        <v>95030.617190000004</v>
      </c>
      <c r="G3795" s="1">
        <v>76224.671879999994</v>
      </c>
      <c r="H3795" s="1">
        <v>94810.890629999994</v>
      </c>
      <c r="I3795" s="1">
        <f t="shared" si="118"/>
        <v>0.84447416631339278</v>
      </c>
      <c r="J3795" s="1">
        <f t="shared" si="119"/>
        <v>0.13942859359423529</v>
      </c>
    </row>
    <row r="3796" spans="1:10" x14ac:dyDescent="0.25">
      <c r="A3796" s="1" t="s">
        <v>7583</v>
      </c>
      <c r="B3796" s="1" t="s">
        <v>7584</v>
      </c>
      <c r="C3796" s="1">
        <v>73882.945309999996</v>
      </c>
      <c r="D3796" s="1">
        <v>71224.148440000004</v>
      </c>
      <c r="E3796" s="1">
        <v>68598.320309999996</v>
      </c>
      <c r="F3796" s="1">
        <v>62829.738279999998</v>
      </c>
      <c r="G3796" s="1">
        <v>60698.199220000002</v>
      </c>
      <c r="H3796" s="1">
        <v>56924.066409999999</v>
      </c>
      <c r="I3796" s="1">
        <f t="shared" si="118"/>
        <v>0.84439603322046042</v>
      </c>
      <c r="J3796" s="1">
        <f t="shared" si="119"/>
        <v>8.5799580442859815E-3</v>
      </c>
    </row>
    <row r="3797" spans="1:10" x14ac:dyDescent="0.25">
      <c r="A3797" s="1" t="s">
        <v>7585</v>
      </c>
      <c r="B3797" s="1" t="s">
        <v>7586</v>
      </c>
      <c r="C3797" s="1">
        <v>44050.964840000001</v>
      </c>
      <c r="D3797" s="1">
        <v>51054.023439999997</v>
      </c>
      <c r="E3797" s="1">
        <v>51417.007810000003</v>
      </c>
      <c r="F3797" s="1">
        <v>41888.21875</v>
      </c>
      <c r="G3797" s="1">
        <v>41392.84375</v>
      </c>
      <c r="H3797" s="1">
        <v>40439.101560000003</v>
      </c>
      <c r="I3797" s="1">
        <f t="shared" si="118"/>
        <v>0.8443794608422196</v>
      </c>
      <c r="J3797" s="1">
        <f t="shared" si="119"/>
        <v>3.5459573690041025E-2</v>
      </c>
    </row>
    <row r="3798" spans="1:10" x14ac:dyDescent="0.25">
      <c r="A3798" s="1" t="s">
        <v>7587</v>
      </c>
      <c r="B3798" s="1" t="s">
        <v>7588</v>
      </c>
      <c r="C3798" s="1">
        <v>328898.25</v>
      </c>
      <c r="D3798" s="1">
        <v>338897.6875</v>
      </c>
      <c r="E3798" s="1">
        <v>311461.0625</v>
      </c>
      <c r="F3798" s="1">
        <v>266844.84379999997</v>
      </c>
      <c r="G3798" s="1">
        <v>282637.25</v>
      </c>
      <c r="H3798" s="1">
        <v>277320.0625</v>
      </c>
      <c r="I3798" s="1">
        <f t="shared" si="118"/>
        <v>0.84431579891693387</v>
      </c>
      <c r="J3798" s="1">
        <f t="shared" si="119"/>
        <v>5.3752721119178911E-3</v>
      </c>
    </row>
    <row r="3799" spans="1:10" x14ac:dyDescent="0.25">
      <c r="A3799" s="1" t="s">
        <v>7589</v>
      </c>
      <c r="B3799" s="1" t="s">
        <v>7590</v>
      </c>
      <c r="C3799" s="1">
        <v>69311.015629999994</v>
      </c>
      <c r="D3799" s="1">
        <v>65038.707029999998</v>
      </c>
      <c r="E3799" s="1">
        <v>60831.984380000002</v>
      </c>
      <c r="F3799" s="1">
        <v>54988.328130000002</v>
      </c>
      <c r="G3799" s="1">
        <v>54235.726560000003</v>
      </c>
      <c r="H3799" s="1">
        <v>55546.351560000003</v>
      </c>
      <c r="I3799" s="1">
        <f t="shared" si="118"/>
        <v>0.84418980010371769</v>
      </c>
      <c r="J3799" s="1">
        <f t="shared" si="119"/>
        <v>5.0619133785280622E-2</v>
      </c>
    </row>
    <row r="3800" spans="1:10" x14ac:dyDescent="0.25">
      <c r="A3800" s="1" t="s">
        <v>7591</v>
      </c>
      <c r="B3800" s="1" t="s">
        <v>7592</v>
      </c>
      <c r="C3800" s="1">
        <v>85031.9375</v>
      </c>
      <c r="D3800" s="1">
        <v>75978.398440000004</v>
      </c>
      <c r="E3800" s="1">
        <v>76573.867190000004</v>
      </c>
      <c r="F3800" s="1">
        <v>64870.5</v>
      </c>
      <c r="G3800" s="1">
        <v>68354.460940000004</v>
      </c>
      <c r="H3800" s="1">
        <v>67317.695309999996</v>
      </c>
      <c r="I3800" s="1">
        <f t="shared" si="118"/>
        <v>0.84409086802908428</v>
      </c>
      <c r="J3800" s="1">
        <f t="shared" si="119"/>
        <v>1.6373482323487395E-2</v>
      </c>
    </row>
    <row r="3801" spans="1:10" x14ac:dyDescent="0.25">
      <c r="A3801" s="1" t="s">
        <v>7593</v>
      </c>
      <c r="B3801" s="1" t="s">
        <v>7594</v>
      </c>
      <c r="C3801" s="1">
        <v>42843.085939999997</v>
      </c>
      <c r="D3801" s="1">
        <v>39529.808590000001</v>
      </c>
      <c r="E3801" s="1">
        <v>42391.304689999997</v>
      </c>
      <c r="F3801" s="1">
        <v>36339.089840000001</v>
      </c>
      <c r="G3801" s="1">
        <v>34664.359380000002</v>
      </c>
      <c r="H3801" s="1">
        <v>34288.183590000001</v>
      </c>
      <c r="I3801" s="1">
        <f t="shared" si="118"/>
        <v>0.84392504795655776</v>
      </c>
      <c r="J3801" s="1">
        <f t="shared" si="119"/>
        <v>5.8964973542139591E-3</v>
      </c>
    </row>
    <row r="3802" spans="1:10" x14ac:dyDescent="0.25">
      <c r="A3802" s="1" t="s">
        <v>7595</v>
      </c>
      <c r="B3802" s="1" t="s">
        <v>7596</v>
      </c>
      <c r="C3802" s="1">
        <v>59722.914060000003</v>
      </c>
      <c r="D3802" s="1">
        <v>58565.171880000002</v>
      </c>
      <c r="E3802" s="1">
        <v>57374.671880000002</v>
      </c>
      <c r="F3802" s="1">
        <v>50733.488279999998</v>
      </c>
      <c r="G3802" s="1">
        <v>50846.847659999999</v>
      </c>
      <c r="H3802" s="1">
        <v>46664.234380000002</v>
      </c>
      <c r="I3802" s="1">
        <f t="shared" si="118"/>
        <v>0.84391576313463568</v>
      </c>
      <c r="J3802" s="1">
        <f t="shared" si="119"/>
        <v>3.9807515307341999E-3</v>
      </c>
    </row>
    <row r="3803" spans="1:10" x14ac:dyDescent="0.25">
      <c r="A3803" s="1" t="s">
        <v>7597</v>
      </c>
      <c r="B3803" s="1" t="s">
        <v>7598</v>
      </c>
      <c r="C3803" s="1">
        <v>1987848.25</v>
      </c>
      <c r="D3803" s="1">
        <v>1974753.75</v>
      </c>
      <c r="E3803" s="1">
        <v>1995127.125</v>
      </c>
      <c r="F3803" s="1">
        <v>1708733.625</v>
      </c>
      <c r="G3803" s="1">
        <v>1623204.25</v>
      </c>
      <c r="H3803" s="1">
        <v>1695852.375</v>
      </c>
      <c r="I3803" s="1">
        <f t="shared" si="118"/>
        <v>0.84391051431026587</v>
      </c>
      <c r="J3803" s="1">
        <f t="shared" si="119"/>
        <v>3.4220133506996042E-4</v>
      </c>
    </row>
    <row r="3804" spans="1:10" x14ac:dyDescent="0.25">
      <c r="A3804" s="1" t="s">
        <v>7599</v>
      </c>
      <c r="B3804" s="1" t="s">
        <v>7600</v>
      </c>
      <c r="C3804" s="1">
        <v>41858.496090000001</v>
      </c>
      <c r="D3804" s="1">
        <v>46552.652340000001</v>
      </c>
      <c r="E3804" s="1">
        <v>46544.78125</v>
      </c>
      <c r="F3804" s="1">
        <v>38931.984380000002</v>
      </c>
      <c r="G3804" s="1">
        <v>40316.273439999997</v>
      </c>
      <c r="H3804" s="1">
        <v>34631.429689999997</v>
      </c>
      <c r="I3804" s="1">
        <f t="shared" si="118"/>
        <v>0.84382870600814042</v>
      </c>
      <c r="J3804" s="1">
        <f t="shared" si="119"/>
        <v>3.8754969802065956E-2</v>
      </c>
    </row>
    <row r="3805" spans="1:10" x14ac:dyDescent="0.25">
      <c r="A3805" s="1" t="s">
        <v>7601</v>
      </c>
      <c r="B3805" s="1" t="s">
        <v>7602</v>
      </c>
      <c r="C3805" s="1">
        <v>128415.72659999999</v>
      </c>
      <c r="D3805" s="1">
        <v>150189.6875</v>
      </c>
      <c r="E3805" s="1">
        <v>130237</v>
      </c>
      <c r="F3805" s="1">
        <v>116536.19530000001</v>
      </c>
      <c r="G3805" s="1">
        <v>110597.11719999999</v>
      </c>
      <c r="H3805" s="1">
        <v>117792.74219999999</v>
      </c>
      <c r="I3805" s="1">
        <f t="shared" si="118"/>
        <v>0.84366504747140414</v>
      </c>
      <c r="J3805" s="1">
        <f t="shared" si="119"/>
        <v>4.3631501681142687E-2</v>
      </c>
    </row>
    <row r="3806" spans="1:10" x14ac:dyDescent="0.25">
      <c r="A3806" s="1" t="s">
        <v>7603</v>
      </c>
      <c r="B3806" s="1" t="s">
        <v>7604</v>
      </c>
      <c r="C3806" s="1">
        <v>61320.871090000001</v>
      </c>
      <c r="D3806" s="1">
        <v>64905.457029999998</v>
      </c>
      <c r="E3806" s="1">
        <v>60777.628909999999</v>
      </c>
      <c r="F3806" s="1">
        <v>58173.597659999999</v>
      </c>
      <c r="G3806" s="1">
        <v>52191.960939999997</v>
      </c>
      <c r="H3806" s="1">
        <v>47374.824220000002</v>
      </c>
      <c r="I3806" s="1">
        <f t="shared" si="118"/>
        <v>0.84351360968631584</v>
      </c>
      <c r="J3806" s="1">
        <f t="shared" si="119"/>
        <v>4.4789368988524605E-2</v>
      </c>
    </row>
    <row r="3807" spans="1:10" x14ac:dyDescent="0.25">
      <c r="A3807" s="1" t="s">
        <v>7605</v>
      </c>
      <c r="B3807" s="1" t="s">
        <v>7606</v>
      </c>
      <c r="C3807" s="1">
        <v>52160.21875</v>
      </c>
      <c r="D3807" s="1">
        <v>60466.699220000002</v>
      </c>
      <c r="E3807" s="1">
        <v>47431.421880000002</v>
      </c>
      <c r="F3807" s="1">
        <v>44456.175779999998</v>
      </c>
      <c r="G3807" s="1">
        <v>38295.554689999997</v>
      </c>
      <c r="H3807" s="1">
        <v>52235.253909999999</v>
      </c>
      <c r="I3807" s="1">
        <f t="shared" si="118"/>
        <v>0.84336114260902717</v>
      </c>
      <c r="J3807" s="1">
        <f t="shared" si="119"/>
        <v>0.20645510563242608</v>
      </c>
    </row>
    <row r="3808" spans="1:10" x14ac:dyDescent="0.25">
      <c r="A3808" s="1" t="s">
        <v>7607</v>
      </c>
      <c r="B3808" s="1" t="s">
        <v>7608</v>
      </c>
      <c r="C3808" s="1">
        <v>135244.2813</v>
      </c>
      <c r="D3808" s="1">
        <v>129340.32030000001</v>
      </c>
      <c r="E3808" s="1">
        <v>128903.9531</v>
      </c>
      <c r="F3808" s="1">
        <v>116874.875</v>
      </c>
      <c r="G3808" s="1">
        <v>109257.25780000001</v>
      </c>
      <c r="H3808" s="1">
        <v>105713.5313</v>
      </c>
      <c r="I3808" s="1">
        <f t="shared" si="118"/>
        <v>0.84334260840954522</v>
      </c>
      <c r="J3808" s="1">
        <f t="shared" si="119"/>
        <v>6.081559642225935E-3</v>
      </c>
    </row>
    <row r="3809" spans="1:10" x14ac:dyDescent="0.25">
      <c r="A3809" s="1" t="s">
        <v>7609</v>
      </c>
      <c r="B3809" s="1" t="s">
        <v>7610</v>
      </c>
      <c r="C3809" s="1">
        <v>271425.96879999997</v>
      </c>
      <c r="D3809" s="1">
        <v>271279</v>
      </c>
      <c r="E3809" s="1">
        <v>265091.15629999997</v>
      </c>
      <c r="F3809" s="1">
        <v>242467.9688</v>
      </c>
      <c r="G3809" s="1">
        <v>240222.67189999999</v>
      </c>
      <c r="H3809" s="1">
        <v>198546.25</v>
      </c>
      <c r="I3809" s="1">
        <f t="shared" si="118"/>
        <v>0.84332775255101322</v>
      </c>
      <c r="J3809" s="1">
        <f t="shared" si="119"/>
        <v>9.5051401227725443E-2</v>
      </c>
    </row>
    <row r="3810" spans="1:10" x14ac:dyDescent="0.25">
      <c r="A3810" s="1" t="s">
        <v>7611</v>
      </c>
      <c r="B3810" s="1" t="s">
        <v>7612</v>
      </c>
      <c r="C3810" s="1">
        <v>151772.07810000001</v>
      </c>
      <c r="D3810" s="1">
        <v>150779.9688</v>
      </c>
      <c r="E3810" s="1">
        <v>150757.2813</v>
      </c>
      <c r="F3810" s="1">
        <v>129977.28909999999</v>
      </c>
      <c r="G3810" s="1">
        <v>128693.55469999999</v>
      </c>
      <c r="H3810" s="1">
        <v>123442.72659999999</v>
      </c>
      <c r="I3810" s="1">
        <f t="shared" si="118"/>
        <v>0.84294221766248656</v>
      </c>
      <c r="J3810" s="1">
        <f t="shared" si="119"/>
        <v>3.0418705129230404E-4</v>
      </c>
    </row>
    <row r="3811" spans="1:10" x14ac:dyDescent="0.25">
      <c r="A3811" s="1" t="s">
        <v>7613</v>
      </c>
      <c r="B3811" s="1" t="s">
        <v>7614</v>
      </c>
      <c r="C3811" s="1">
        <v>26013.539059999999</v>
      </c>
      <c r="D3811" s="1">
        <v>27952.291020000001</v>
      </c>
      <c r="E3811" s="1">
        <v>29560.490229999999</v>
      </c>
      <c r="F3811" s="1">
        <v>24884.33008</v>
      </c>
      <c r="G3811" s="1">
        <v>22339.32617</v>
      </c>
      <c r="H3811" s="1">
        <v>23174.369139999999</v>
      </c>
      <c r="I3811" s="1">
        <f t="shared" si="118"/>
        <v>0.842824454958921</v>
      </c>
      <c r="J3811" s="1">
        <f t="shared" si="119"/>
        <v>2.6144619385649732E-2</v>
      </c>
    </row>
    <row r="3812" spans="1:10" x14ac:dyDescent="0.25">
      <c r="A3812" s="1" t="s">
        <v>7615</v>
      </c>
      <c r="B3812" s="1" t="s">
        <v>7616</v>
      </c>
      <c r="C3812" s="1">
        <v>191503.32810000001</v>
      </c>
      <c r="D3812" s="1">
        <v>192196.7813</v>
      </c>
      <c r="E3812" s="1">
        <v>196422.23439999999</v>
      </c>
      <c r="F3812" s="1">
        <v>166631.57810000001</v>
      </c>
      <c r="G3812" s="1">
        <v>159176.98439999999</v>
      </c>
      <c r="H3812" s="1">
        <v>162944</v>
      </c>
      <c r="I3812" s="1">
        <f t="shared" si="118"/>
        <v>0.84249911716639514</v>
      </c>
      <c r="J3812" s="1">
        <f t="shared" si="119"/>
        <v>3.2459877372479539E-4</v>
      </c>
    </row>
    <row r="3813" spans="1:10" x14ac:dyDescent="0.25">
      <c r="A3813" s="1" t="s">
        <v>7617</v>
      </c>
      <c r="B3813" s="1" t="s">
        <v>7618</v>
      </c>
      <c r="C3813" s="1">
        <v>98868.953129999994</v>
      </c>
      <c r="D3813" s="1">
        <v>99154.328129999994</v>
      </c>
      <c r="E3813" s="1">
        <v>88947.460940000004</v>
      </c>
      <c r="F3813" s="1">
        <v>87437.859379999994</v>
      </c>
      <c r="G3813" s="1">
        <v>79827.648440000004</v>
      </c>
      <c r="H3813" s="1">
        <v>74443.976559999996</v>
      </c>
      <c r="I3813" s="1">
        <f t="shared" si="118"/>
        <v>0.842279190299979</v>
      </c>
      <c r="J3813" s="1">
        <f t="shared" si="119"/>
        <v>4.035726723636144E-2</v>
      </c>
    </row>
    <row r="3814" spans="1:10" x14ac:dyDescent="0.25">
      <c r="A3814" s="1" t="s">
        <v>7619</v>
      </c>
      <c r="B3814" s="1" t="s">
        <v>7620</v>
      </c>
      <c r="C3814" s="1">
        <v>190089.5</v>
      </c>
      <c r="D3814" s="1">
        <v>160707.375</v>
      </c>
      <c r="E3814" s="1">
        <v>160077.9063</v>
      </c>
      <c r="F3814" s="1">
        <v>141729.5625</v>
      </c>
      <c r="G3814" s="1">
        <v>156620.92189999999</v>
      </c>
      <c r="H3814" s="1">
        <v>131939.2813</v>
      </c>
      <c r="I3814" s="1">
        <f t="shared" si="118"/>
        <v>0.84226072895017645</v>
      </c>
      <c r="J3814" s="1">
        <f t="shared" si="119"/>
        <v>9.2980281926290542E-2</v>
      </c>
    </row>
    <row r="3815" spans="1:10" x14ac:dyDescent="0.25">
      <c r="A3815" s="1" t="s">
        <v>7621</v>
      </c>
      <c r="B3815" s="1" t="s">
        <v>7622</v>
      </c>
      <c r="C3815" s="1">
        <v>200100.2188</v>
      </c>
      <c r="D3815" s="1">
        <v>220723.0625</v>
      </c>
      <c r="E3815" s="1">
        <v>213392.35939999999</v>
      </c>
      <c r="F3815" s="1">
        <v>183544.4375</v>
      </c>
      <c r="G3815" s="1">
        <v>177890.67189999999</v>
      </c>
      <c r="H3815" s="1">
        <v>172704.375</v>
      </c>
      <c r="I3815" s="1">
        <f t="shared" si="118"/>
        <v>0.84220484346689495</v>
      </c>
      <c r="J3815" s="1">
        <f t="shared" si="119"/>
        <v>8.0072916467823895E-3</v>
      </c>
    </row>
    <row r="3816" spans="1:10" x14ac:dyDescent="0.25">
      <c r="A3816" s="1" t="s">
        <v>7623</v>
      </c>
      <c r="B3816" s="1" t="s">
        <v>7624</v>
      </c>
      <c r="C3816" s="1">
        <v>294047.3125</v>
      </c>
      <c r="D3816" s="1">
        <v>257568.3125</v>
      </c>
      <c r="E3816" s="1">
        <v>279359.28129999997</v>
      </c>
      <c r="F3816" s="1">
        <v>227762.79689999999</v>
      </c>
      <c r="G3816" s="1">
        <v>235056.54689999999</v>
      </c>
      <c r="H3816" s="1">
        <v>236928.4063</v>
      </c>
      <c r="I3816" s="1">
        <f t="shared" si="118"/>
        <v>0.84208048256920032</v>
      </c>
      <c r="J3816" s="1">
        <f t="shared" si="119"/>
        <v>1.6247920847620851E-2</v>
      </c>
    </row>
    <row r="3817" spans="1:10" x14ac:dyDescent="0.25">
      <c r="A3817" s="1" t="s">
        <v>7625</v>
      </c>
      <c r="B3817" s="1" t="s">
        <v>7626</v>
      </c>
      <c r="C3817" s="1">
        <v>34180.449220000002</v>
      </c>
      <c r="D3817" s="1">
        <v>36997.921880000002</v>
      </c>
      <c r="E3817" s="1">
        <v>27795.279299999998</v>
      </c>
      <c r="F3817" s="1">
        <v>37271.46875</v>
      </c>
      <c r="G3817" s="1">
        <v>21810.525389999999</v>
      </c>
      <c r="H3817" s="1">
        <v>24252.537110000001</v>
      </c>
      <c r="I3817" s="1">
        <f t="shared" si="118"/>
        <v>0.84198704314941575</v>
      </c>
      <c r="J3817" s="1">
        <f t="shared" si="119"/>
        <v>0.39821971539826423</v>
      </c>
    </row>
    <row r="3818" spans="1:10" x14ac:dyDescent="0.25">
      <c r="A3818" s="1" t="s">
        <v>7627</v>
      </c>
      <c r="B3818" s="1" t="s">
        <v>7628</v>
      </c>
      <c r="C3818" s="1">
        <v>122145.1875</v>
      </c>
      <c r="D3818" s="1">
        <v>112793.6094</v>
      </c>
      <c r="E3818" s="1">
        <v>118130.78909999999</v>
      </c>
      <c r="F3818" s="1">
        <v>98985.828129999994</v>
      </c>
      <c r="G3818" s="1">
        <v>104064.60159999999</v>
      </c>
      <c r="H3818" s="1">
        <v>94175.851559999996</v>
      </c>
      <c r="I3818" s="1">
        <f t="shared" si="118"/>
        <v>0.84183484807439612</v>
      </c>
      <c r="J3818" s="1">
        <f t="shared" si="119"/>
        <v>9.1039516023387838E-3</v>
      </c>
    </row>
    <row r="3819" spans="1:10" x14ac:dyDescent="0.25">
      <c r="A3819" s="1" t="s">
        <v>7629</v>
      </c>
      <c r="B3819" s="1" t="s">
        <v>7630</v>
      </c>
      <c r="C3819" s="1">
        <v>4747.6992190000001</v>
      </c>
      <c r="D3819" s="1">
        <v>5401.6293949999999</v>
      </c>
      <c r="E3819" s="1">
        <v>5785.0395509999998</v>
      </c>
      <c r="F3819" s="1">
        <v>4417.4614259999998</v>
      </c>
      <c r="G3819" s="1">
        <v>4088.9267580000001</v>
      </c>
      <c r="H3819" s="1">
        <v>4904.9169920000004</v>
      </c>
      <c r="I3819" s="1">
        <f t="shared" si="118"/>
        <v>0.84165905024449394</v>
      </c>
      <c r="J3819" s="1">
        <f t="shared" si="119"/>
        <v>9.401549332957275E-2</v>
      </c>
    </row>
    <row r="3820" spans="1:10" x14ac:dyDescent="0.25">
      <c r="A3820" s="1" t="s">
        <v>7631</v>
      </c>
      <c r="B3820" s="1" t="s">
        <v>7632</v>
      </c>
      <c r="C3820" s="1">
        <v>208151.6875</v>
      </c>
      <c r="D3820" s="1">
        <v>218921.0938</v>
      </c>
      <c r="E3820" s="1">
        <v>189491.9063</v>
      </c>
      <c r="F3820" s="1">
        <v>167749.92189999999</v>
      </c>
      <c r="G3820" s="1">
        <v>169718.89060000001</v>
      </c>
      <c r="H3820" s="1">
        <v>181349.4688</v>
      </c>
      <c r="I3820" s="1">
        <f t="shared" si="118"/>
        <v>0.84146609712521592</v>
      </c>
      <c r="J3820" s="1">
        <f t="shared" si="119"/>
        <v>2.7311859013530615E-2</v>
      </c>
    </row>
    <row r="3821" spans="1:10" x14ac:dyDescent="0.25">
      <c r="A3821" s="1" t="s">
        <v>7633</v>
      </c>
      <c r="B3821" s="1" t="s">
        <v>7634</v>
      </c>
      <c r="C3821" s="1">
        <v>602366.125</v>
      </c>
      <c r="D3821" s="1">
        <v>591827.3125</v>
      </c>
      <c r="E3821" s="1">
        <v>513679.59379999997</v>
      </c>
      <c r="F3821" s="1">
        <v>504294.25</v>
      </c>
      <c r="G3821" s="1">
        <v>468672.3125</v>
      </c>
      <c r="H3821" s="1">
        <v>463739.21879999997</v>
      </c>
      <c r="I3821" s="1">
        <f t="shared" si="118"/>
        <v>0.8412251701207597</v>
      </c>
      <c r="J3821" s="1">
        <f t="shared" si="119"/>
        <v>4.2415651358544859E-2</v>
      </c>
    </row>
    <row r="3822" spans="1:10" x14ac:dyDescent="0.25">
      <c r="A3822" s="1" t="s">
        <v>7635</v>
      </c>
      <c r="B3822" s="1" t="s">
        <v>7636</v>
      </c>
      <c r="C3822" s="1">
        <v>154339.76560000001</v>
      </c>
      <c r="D3822" s="1">
        <v>152082.25</v>
      </c>
      <c r="E3822" s="1">
        <v>159993.7188</v>
      </c>
      <c r="F3822" s="1">
        <v>127623.5156</v>
      </c>
      <c r="G3822" s="1">
        <v>134294.5</v>
      </c>
      <c r="H3822" s="1">
        <v>130441.53909999999</v>
      </c>
      <c r="I3822" s="1">
        <f t="shared" si="118"/>
        <v>0.84122280995673016</v>
      </c>
      <c r="J3822" s="1">
        <f t="shared" si="119"/>
        <v>1.2593746318635655E-3</v>
      </c>
    </row>
    <row r="3823" spans="1:10" x14ac:dyDescent="0.25">
      <c r="A3823" s="1" t="s">
        <v>7637</v>
      </c>
      <c r="B3823" s="1" t="s">
        <v>7638</v>
      </c>
      <c r="C3823" s="1">
        <v>136171.42189999999</v>
      </c>
      <c r="D3823" s="1">
        <v>138042.54689999999</v>
      </c>
      <c r="E3823" s="1">
        <v>118717.6094</v>
      </c>
      <c r="F3823" s="1">
        <v>112014.85159999999</v>
      </c>
      <c r="G3823" s="1">
        <v>113156.42969999999</v>
      </c>
      <c r="H3823" s="1">
        <v>105366.1563</v>
      </c>
      <c r="I3823" s="1">
        <f t="shared" si="118"/>
        <v>0.84120863768235565</v>
      </c>
      <c r="J3823" s="1">
        <f t="shared" si="119"/>
        <v>3.47205760582441E-2</v>
      </c>
    </row>
    <row r="3824" spans="1:10" x14ac:dyDescent="0.25">
      <c r="A3824" s="1" t="s">
        <v>7639</v>
      </c>
      <c r="B3824" s="1" t="s">
        <v>7640</v>
      </c>
      <c r="C3824" s="1">
        <v>178589.76560000001</v>
      </c>
      <c r="D3824" s="1">
        <v>165334.29689999999</v>
      </c>
      <c r="E3824" s="1">
        <v>184235.4688</v>
      </c>
      <c r="F3824" s="1">
        <v>149554.4063</v>
      </c>
      <c r="G3824" s="1">
        <v>145456.5313</v>
      </c>
      <c r="H3824" s="1">
        <v>149193.8125</v>
      </c>
      <c r="I3824" s="1">
        <f t="shared" si="118"/>
        <v>0.84104276033160752</v>
      </c>
      <c r="J3824" s="1">
        <f t="shared" si="119"/>
        <v>8.2524671989886566E-3</v>
      </c>
    </row>
    <row r="3825" spans="1:10" x14ac:dyDescent="0.25">
      <c r="A3825" s="1" t="s">
        <v>7641</v>
      </c>
      <c r="B3825" s="1" t="s">
        <v>7642</v>
      </c>
      <c r="C3825" s="1">
        <v>94101.359379999994</v>
      </c>
      <c r="D3825" s="1">
        <v>98360.203129999994</v>
      </c>
      <c r="E3825" s="1">
        <v>90918.328129999994</v>
      </c>
      <c r="F3825" s="1">
        <v>60012.753909999999</v>
      </c>
      <c r="G3825" s="1">
        <v>82956.476559999996</v>
      </c>
      <c r="H3825" s="1">
        <v>95332.21875</v>
      </c>
      <c r="I3825" s="1">
        <f t="shared" si="118"/>
        <v>0.84092575758218935</v>
      </c>
      <c r="J3825" s="1">
        <f t="shared" si="119"/>
        <v>0.22816798347106737</v>
      </c>
    </row>
    <row r="3826" spans="1:10" x14ac:dyDescent="0.25">
      <c r="A3826" s="1" t="s">
        <v>7643</v>
      </c>
      <c r="B3826" s="1" t="s">
        <v>7644</v>
      </c>
      <c r="C3826" s="1">
        <v>47524.660159999999</v>
      </c>
      <c r="D3826" s="1">
        <v>49225.953130000002</v>
      </c>
      <c r="E3826" s="1">
        <v>52151.390630000002</v>
      </c>
      <c r="F3826" s="1">
        <v>42303.722659999999</v>
      </c>
      <c r="G3826" s="1">
        <v>46396.351560000003</v>
      </c>
      <c r="H3826" s="1">
        <v>36515.328130000002</v>
      </c>
      <c r="I3826" s="1">
        <f t="shared" si="118"/>
        <v>0.84092489727185948</v>
      </c>
      <c r="J3826" s="1">
        <f t="shared" si="119"/>
        <v>6.7368346778752919E-2</v>
      </c>
    </row>
    <row r="3827" spans="1:10" x14ac:dyDescent="0.25">
      <c r="A3827" s="1" t="s">
        <v>7645</v>
      </c>
      <c r="B3827" s="1" t="s">
        <v>7646</v>
      </c>
      <c r="C3827" s="1">
        <v>14336.887699999999</v>
      </c>
      <c r="D3827" s="1">
        <v>12106.034180000001</v>
      </c>
      <c r="E3827" s="1">
        <v>12087.49512</v>
      </c>
      <c r="F3827" s="1">
        <v>11645.92676</v>
      </c>
      <c r="G3827" s="1">
        <v>11665.29883</v>
      </c>
      <c r="H3827" s="1">
        <v>9078.6074219999991</v>
      </c>
      <c r="I3827" s="1">
        <f t="shared" si="118"/>
        <v>0.84063022240325092</v>
      </c>
      <c r="J3827" s="1">
        <f t="shared" si="119"/>
        <v>0.1465245559030551</v>
      </c>
    </row>
    <row r="3828" spans="1:10" x14ac:dyDescent="0.25">
      <c r="A3828" s="1" t="s">
        <v>7647</v>
      </c>
      <c r="B3828" s="1" t="s">
        <v>7648</v>
      </c>
      <c r="C3828" s="1">
        <v>75456.015629999994</v>
      </c>
      <c r="D3828" s="1">
        <v>75099.6875</v>
      </c>
      <c r="E3828" s="1">
        <v>67757.679690000004</v>
      </c>
      <c r="F3828" s="1">
        <v>69236.3125</v>
      </c>
      <c r="G3828" s="1">
        <v>55380.476560000003</v>
      </c>
      <c r="H3828" s="1">
        <v>58898.417970000002</v>
      </c>
      <c r="I3828" s="1">
        <f t="shared" si="118"/>
        <v>0.84060447719464271</v>
      </c>
      <c r="J3828" s="1">
        <f t="shared" si="119"/>
        <v>7.5293611491822676E-2</v>
      </c>
    </row>
    <row r="3829" spans="1:10" x14ac:dyDescent="0.25">
      <c r="A3829" s="1" t="s">
        <v>7649</v>
      </c>
      <c r="B3829" s="1" t="s">
        <v>7650</v>
      </c>
      <c r="C3829" s="1">
        <v>913925.5</v>
      </c>
      <c r="D3829" s="1">
        <v>905048.1875</v>
      </c>
      <c r="E3829" s="1">
        <v>963933.125</v>
      </c>
      <c r="F3829" s="1">
        <v>744187.875</v>
      </c>
      <c r="G3829" s="1">
        <v>814410.5625</v>
      </c>
      <c r="H3829" s="1">
        <v>780421</v>
      </c>
      <c r="I3829" s="1">
        <f t="shared" si="118"/>
        <v>0.84049506328915213</v>
      </c>
      <c r="J3829" s="1">
        <f t="shared" si="119"/>
        <v>5.6409776617739622E-3</v>
      </c>
    </row>
    <row r="3830" spans="1:10" x14ac:dyDescent="0.25">
      <c r="A3830" s="1" t="s">
        <v>7651</v>
      </c>
      <c r="B3830" s="1" t="s">
        <v>7652</v>
      </c>
      <c r="C3830" s="1">
        <v>237589.125</v>
      </c>
      <c r="D3830" s="1">
        <v>219939.60939999999</v>
      </c>
      <c r="E3830" s="1">
        <v>237153.10939999999</v>
      </c>
      <c r="F3830" s="1">
        <v>193725.67189999999</v>
      </c>
      <c r="G3830" s="1">
        <v>195100.45310000001</v>
      </c>
      <c r="H3830" s="1">
        <v>194899.9688</v>
      </c>
      <c r="I3830" s="1">
        <f t="shared" si="118"/>
        <v>0.84027832166584704</v>
      </c>
      <c r="J3830" s="1">
        <f t="shared" si="119"/>
        <v>2.3306817803453238E-2</v>
      </c>
    </row>
    <row r="3831" spans="1:10" x14ac:dyDescent="0.25">
      <c r="A3831" s="1" t="s">
        <v>7653</v>
      </c>
      <c r="B3831" s="1" t="s">
        <v>7654</v>
      </c>
      <c r="C3831" s="1">
        <v>82096.140629999994</v>
      </c>
      <c r="D3831" s="1">
        <v>71591.867190000004</v>
      </c>
      <c r="E3831" s="1">
        <v>67417.640629999994</v>
      </c>
      <c r="F3831" s="1">
        <v>63006.796880000002</v>
      </c>
      <c r="G3831" s="1">
        <v>63095.996090000001</v>
      </c>
      <c r="H3831" s="1">
        <v>59676.070310000003</v>
      </c>
      <c r="I3831" s="1">
        <f t="shared" si="118"/>
        <v>0.84022667255382832</v>
      </c>
      <c r="J3831" s="1">
        <f t="shared" si="119"/>
        <v>5.933513066111186E-2</v>
      </c>
    </row>
    <row r="3832" spans="1:10" x14ac:dyDescent="0.25">
      <c r="A3832" s="1" t="s">
        <v>7655</v>
      </c>
      <c r="B3832" s="1" t="s">
        <v>7656</v>
      </c>
      <c r="C3832" s="1">
        <v>57551.769529999998</v>
      </c>
      <c r="D3832" s="1">
        <v>60293.328130000002</v>
      </c>
      <c r="E3832" s="1">
        <v>55870.632810000003</v>
      </c>
      <c r="F3832" s="1">
        <v>45882.925779999998</v>
      </c>
      <c r="G3832" s="1">
        <v>50737.476560000003</v>
      </c>
      <c r="H3832" s="1">
        <v>49334.210939999997</v>
      </c>
      <c r="I3832" s="1">
        <f t="shared" si="118"/>
        <v>0.84019226632562072</v>
      </c>
      <c r="J3832" s="1">
        <f t="shared" si="119"/>
        <v>8.7503938606268618E-3</v>
      </c>
    </row>
    <row r="3833" spans="1:10" x14ac:dyDescent="0.25">
      <c r="A3833" s="1" t="s">
        <v>7657</v>
      </c>
      <c r="B3833" s="1" t="s">
        <v>7658</v>
      </c>
      <c r="C3833" s="1">
        <v>150503.29689999999</v>
      </c>
      <c r="D3833" s="1">
        <v>154435.57810000001</v>
      </c>
      <c r="E3833" s="1">
        <v>147501.5938</v>
      </c>
      <c r="F3833" s="1">
        <v>122478.5313</v>
      </c>
      <c r="G3833" s="1">
        <v>133426.125</v>
      </c>
      <c r="H3833" s="1">
        <v>124190.88280000001</v>
      </c>
      <c r="I3833" s="1">
        <f t="shared" si="118"/>
        <v>0.84010066585803167</v>
      </c>
      <c r="J3833" s="1">
        <f t="shared" si="119"/>
        <v>3.6376456779082084E-3</v>
      </c>
    </row>
    <row r="3834" spans="1:10" x14ac:dyDescent="0.25">
      <c r="A3834" s="1" t="s">
        <v>7659</v>
      </c>
      <c r="B3834" s="1" t="s">
        <v>7660</v>
      </c>
      <c r="C3834" s="1">
        <v>644949.75</v>
      </c>
      <c r="D3834" s="1">
        <v>670311.625</v>
      </c>
      <c r="E3834" s="1">
        <v>655154.5</v>
      </c>
      <c r="F3834" s="1">
        <v>534457.1875</v>
      </c>
      <c r="G3834" s="1">
        <v>564717</v>
      </c>
      <c r="H3834" s="1">
        <v>555885.5</v>
      </c>
      <c r="I3834" s="1">
        <f t="shared" si="118"/>
        <v>0.83995450325936905</v>
      </c>
      <c r="J3834" s="1">
        <f t="shared" si="119"/>
        <v>8.2699435336310717E-4</v>
      </c>
    </row>
    <row r="3835" spans="1:10" x14ac:dyDescent="0.25">
      <c r="A3835" s="1" t="s">
        <v>7661</v>
      </c>
      <c r="B3835" s="1" t="s">
        <v>7662</v>
      </c>
      <c r="C3835" s="1">
        <v>26908.484380000002</v>
      </c>
      <c r="D3835" s="1">
        <v>27178.345700000002</v>
      </c>
      <c r="E3835" s="1">
        <v>20084.5625</v>
      </c>
      <c r="F3835" s="1">
        <v>27779.496090000001</v>
      </c>
      <c r="G3835" s="1">
        <v>16135.74805</v>
      </c>
      <c r="H3835" s="1">
        <v>18347.457030000001</v>
      </c>
      <c r="I3835" s="1">
        <f t="shared" si="118"/>
        <v>0.83944360492954884</v>
      </c>
      <c r="J3835" s="1">
        <f t="shared" si="119"/>
        <v>0.4040042961139918</v>
      </c>
    </row>
    <row r="3836" spans="1:10" x14ac:dyDescent="0.25">
      <c r="A3836" s="1" t="s">
        <v>7663</v>
      </c>
      <c r="B3836" s="1" t="s">
        <v>7664</v>
      </c>
      <c r="C3836" s="1">
        <v>187391.20310000001</v>
      </c>
      <c r="D3836" s="1">
        <v>164686.4688</v>
      </c>
      <c r="E3836" s="1">
        <v>167457.2813</v>
      </c>
      <c r="F3836" s="1">
        <v>162827.73439999999</v>
      </c>
      <c r="G3836" s="1">
        <v>134512</v>
      </c>
      <c r="H3836" s="1">
        <v>138760.17189999999</v>
      </c>
      <c r="I3836" s="1">
        <f t="shared" si="118"/>
        <v>0.839404362716899</v>
      </c>
      <c r="J3836" s="1">
        <f t="shared" si="119"/>
        <v>7.0449945310564185E-2</v>
      </c>
    </row>
    <row r="3837" spans="1:10" x14ac:dyDescent="0.25">
      <c r="A3837" s="1" t="s">
        <v>7665</v>
      </c>
      <c r="B3837" s="1" t="s">
        <v>7666</v>
      </c>
      <c r="C3837" s="1">
        <v>67574.140629999994</v>
      </c>
      <c r="D3837" s="1">
        <v>67961.203129999994</v>
      </c>
      <c r="E3837" s="1">
        <v>65730.007809999996</v>
      </c>
      <c r="F3837" s="1">
        <v>90878.578129999994</v>
      </c>
      <c r="G3837" s="1">
        <v>77353.101559999996</v>
      </c>
      <c r="H3837" s="1">
        <v>686.67749019999997</v>
      </c>
      <c r="I3837" s="1">
        <f t="shared" si="118"/>
        <v>0.83928185285011792</v>
      </c>
      <c r="J3837" s="1">
        <f t="shared" si="119"/>
        <v>0.7380234882186828</v>
      </c>
    </row>
    <row r="3838" spans="1:10" x14ac:dyDescent="0.25">
      <c r="A3838" s="1" t="s">
        <v>7667</v>
      </c>
      <c r="B3838" s="1" t="s">
        <v>7668</v>
      </c>
      <c r="C3838" s="1">
        <v>38665.871090000001</v>
      </c>
      <c r="D3838" s="1">
        <v>49056.8125</v>
      </c>
      <c r="E3838" s="1">
        <v>48417.8125</v>
      </c>
      <c r="F3838" s="1">
        <v>40039.734380000002</v>
      </c>
      <c r="G3838" s="1">
        <v>40202.210939999997</v>
      </c>
      <c r="H3838" s="1">
        <v>34001.578130000002</v>
      </c>
      <c r="I3838" s="1">
        <f t="shared" si="118"/>
        <v>0.83915900654920261</v>
      </c>
      <c r="J3838" s="1">
        <f t="shared" si="119"/>
        <v>0.13705021912617654</v>
      </c>
    </row>
    <row r="3839" spans="1:10" x14ac:dyDescent="0.25">
      <c r="A3839" s="1" t="s">
        <v>7669</v>
      </c>
      <c r="B3839" s="1" t="s">
        <v>7670</v>
      </c>
      <c r="C3839" s="1">
        <v>170267.07810000001</v>
      </c>
      <c r="D3839" s="1">
        <v>153184.25</v>
      </c>
      <c r="E3839" s="1">
        <v>134779.125</v>
      </c>
      <c r="F3839" s="1">
        <v>166582.9688</v>
      </c>
      <c r="G3839" s="1">
        <v>117746.82030000001</v>
      </c>
      <c r="H3839" s="1">
        <v>100111.85159999999</v>
      </c>
      <c r="I3839" s="1">
        <f t="shared" si="118"/>
        <v>0.83897008175513588</v>
      </c>
      <c r="J3839" s="1">
        <f t="shared" si="119"/>
        <v>0.33319456509268308</v>
      </c>
    </row>
    <row r="3840" spans="1:10" x14ac:dyDescent="0.25">
      <c r="A3840" s="1" t="s">
        <v>7671</v>
      </c>
      <c r="B3840" s="1" t="s">
        <v>7672</v>
      </c>
      <c r="C3840" s="1">
        <v>505968.5</v>
      </c>
      <c r="D3840" s="1">
        <v>520872.4375</v>
      </c>
      <c r="E3840" s="1">
        <v>511978.1875</v>
      </c>
      <c r="F3840" s="1">
        <v>447316.40629999997</v>
      </c>
      <c r="G3840" s="1">
        <v>422031.71879999997</v>
      </c>
      <c r="H3840" s="1">
        <v>421588.3125</v>
      </c>
      <c r="I3840" s="1">
        <f t="shared" si="118"/>
        <v>0.83891369468130295</v>
      </c>
      <c r="J3840" s="1">
        <f t="shared" si="119"/>
        <v>9.7836629365555196E-4</v>
      </c>
    </row>
    <row r="3841" spans="1:10" x14ac:dyDescent="0.25">
      <c r="A3841" s="1" t="s">
        <v>7673</v>
      </c>
      <c r="B3841" s="1" t="s">
        <v>7674</v>
      </c>
      <c r="C3841" s="1">
        <v>25873.40625</v>
      </c>
      <c r="D3841" s="1">
        <v>28334.14258</v>
      </c>
      <c r="E3841" s="1">
        <v>33408.375</v>
      </c>
      <c r="F3841" s="1">
        <v>26312.466799999998</v>
      </c>
      <c r="G3841" s="1">
        <v>25619.681639999999</v>
      </c>
      <c r="H3841" s="1">
        <v>21568.369139999999</v>
      </c>
      <c r="I3841" s="1">
        <f t="shared" si="118"/>
        <v>0.83889451103217338</v>
      </c>
      <c r="J3841" s="1">
        <f t="shared" si="119"/>
        <v>0.15240100617116648</v>
      </c>
    </row>
    <row r="3842" spans="1:10" x14ac:dyDescent="0.25">
      <c r="A3842" s="1" t="s">
        <v>7675</v>
      </c>
      <c r="B3842" s="1" t="s">
        <v>7676</v>
      </c>
      <c r="C3842" s="1">
        <v>31718.646479999999</v>
      </c>
      <c r="D3842" s="1">
        <v>31884.041020000001</v>
      </c>
      <c r="E3842" s="1">
        <v>34512.703130000002</v>
      </c>
      <c r="F3842" s="1">
        <v>22145.595700000002</v>
      </c>
      <c r="G3842" s="1">
        <v>27871.820309999999</v>
      </c>
      <c r="H3842" s="1">
        <v>32287.376950000002</v>
      </c>
      <c r="I3842" s="1">
        <f t="shared" si="118"/>
        <v>0.83885710928244828</v>
      </c>
      <c r="J3842" s="1">
        <f t="shared" si="119"/>
        <v>0.16140308665057396</v>
      </c>
    </row>
    <row r="3843" spans="1:10" x14ac:dyDescent="0.25">
      <c r="A3843" s="1" t="s">
        <v>7677</v>
      </c>
      <c r="B3843" s="1" t="s">
        <v>7678</v>
      </c>
      <c r="C3843" s="1">
        <v>437632.875</v>
      </c>
      <c r="D3843" s="1">
        <v>450612.5</v>
      </c>
      <c r="E3843" s="1">
        <v>447059.25</v>
      </c>
      <c r="F3843" s="1">
        <v>354384.09379999997</v>
      </c>
      <c r="G3843" s="1">
        <v>400178.84379999997</v>
      </c>
      <c r="H3843" s="1">
        <v>365302.0625</v>
      </c>
      <c r="I3843" s="1">
        <f t="shared" ref="I3843:I3906" si="120">(H3843+G3843+F3843)/(E3843+D3843+C3843)</f>
        <v>0.83865881921887286</v>
      </c>
      <c r="J3843" s="1">
        <f t="shared" ref="J3843:J3906" si="121">IF(_xlfn.F.TEST(C3843:E3843,F3843:H3843)&gt;0.05,_xlfn.T.TEST(C3843:E3843,F3843:H3843,2,2),_xlfn.T.TEST(C3843:E3843,F3843:H3843,2,3))</f>
        <v>7.4532379355778207E-3</v>
      </c>
    </row>
    <row r="3844" spans="1:10" x14ac:dyDescent="0.25">
      <c r="A3844" s="1" t="s">
        <v>7679</v>
      </c>
      <c r="B3844" s="1" t="s">
        <v>7680</v>
      </c>
      <c r="C3844" s="1">
        <v>410595.9375</v>
      </c>
      <c r="D3844" s="1">
        <v>425256.09379999997</v>
      </c>
      <c r="E3844" s="1">
        <v>411250.40629999997</v>
      </c>
      <c r="F3844" s="1">
        <v>336984.375</v>
      </c>
      <c r="G3844" s="1">
        <v>352125.53129999997</v>
      </c>
      <c r="H3844" s="1">
        <v>356662.4375</v>
      </c>
      <c r="I3844" s="1">
        <f t="shared" si="120"/>
        <v>0.83856170292838828</v>
      </c>
      <c r="J3844" s="1">
        <f t="shared" si="121"/>
        <v>9.2278787230569512E-4</v>
      </c>
    </row>
    <row r="3845" spans="1:10" x14ac:dyDescent="0.25">
      <c r="A3845" s="1" t="s">
        <v>7681</v>
      </c>
      <c r="B3845" s="1" t="s">
        <v>7682</v>
      </c>
      <c r="C3845" s="1">
        <v>398284.1875</v>
      </c>
      <c r="D3845" s="1">
        <v>396808.78129999997</v>
      </c>
      <c r="E3845" s="1">
        <v>352834.0625</v>
      </c>
      <c r="F3845" s="1">
        <v>293063.9375</v>
      </c>
      <c r="G3845" s="1">
        <v>340547.40629999997</v>
      </c>
      <c r="H3845" s="1">
        <v>328624.90629999997</v>
      </c>
      <c r="I3845" s="1">
        <f t="shared" si="120"/>
        <v>0.83823816659347272</v>
      </c>
      <c r="J3845" s="1">
        <f t="shared" si="121"/>
        <v>3.994671567948567E-2</v>
      </c>
    </row>
    <row r="3846" spans="1:10" x14ac:dyDescent="0.25">
      <c r="A3846" s="1" t="s">
        <v>7683</v>
      </c>
      <c r="B3846" s="1" t="s">
        <v>7684</v>
      </c>
      <c r="C3846" s="1">
        <v>63894.421880000002</v>
      </c>
      <c r="D3846" s="1">
        <v>74737.640629999994</v>
      </c>
      <c r="E3846" s="1">
        <v>74507.023440000004</v>
      </c>
      <c r="F3846" s="1">
        <v>57807.6875</v>
      </c>
      <c r="G3846" s="1">
        <v>62130.207029999998</v>
      </c>
      <c r="H3846" s="1">
        <v>58684.320310000003</v>
      </c>
      <c r="I3846" s="1">
        <f t="shared" si="120"/>
        <v>0.83805470988039577</v>
      </c>
      <c r="J3846" s="1">
        <f t="shared" si="121"/>
        <v>3.9234226447004229E-2</v>
      </c>
    </row>
    <row r="3847" spans="1:10" x14ac:dyDescent="0.25">
      <c r="A3847" s="1" t="s">
        <v>7685</v>
      </c>
      <c r="B3847" s="1" t="s">
        <v>7686</v>
      </c>
      <c r="C3847" s="1">
        <v>118415.7031</v>
      </c>
      <c r="D3847" s="1">
        <v>112332.0313</v>
      </c>
      <c r="E3847" s="1">
        <v>107605.91409999999</v>
      </c>
      <c r="F3847" s="1">
        <v>91712.1875</v>
      </c>
      <c r="G3847" s="1">
        <v>99893.773440000004</v>
      </c>
      <c r="H3847" s="1">
        <v>91940.835940000004</v>
      </c>
      <c r="I3847" s="1">
        <f t="shared" si="120"/>
        <v>0.83801903167596559</v>
      </c>
      <c r="J3847" s="1">
        <f t="shared" si="121"/>
        <v>1.1442387316785457E-2</v>
      </c>
    </row>
    <row r="3848" spans="1:10" x14ac:dyDescent="0.25">
      <c r="A3848" s="1" t="s">
        <v>7687</v>
      </c>
      <c r="B3848" s="1" t="s">
        <v>7688</v>
      </c>
      <c r="C3848" s="1">
        <v>48804.964840000001</v>
      </c>
      <c r="D3848" s="1">
        <v>47057.503909999999</v>
      </c>
      <c r="E3848" s="1">
        <v>46767.550779999998</v>
      </c>
      <c r="F3848" s="1">
        <v>40270.292970000002</v>
      </c>
      <c r="G3848" s="1">
        <v>40695.3125</v>
      </c>
      <c r="H3848" s="1">
        <v>38559.945310000003</v>
      </c>
      <c r="I3848" s="1">
        <f t="shared" si="120"/>
        <v>0.83801117866957653</v>
      </c>
      <c r="J3848" s="1">
        <f t="shared" si="121"/>
        <v>1.0748433317154229E-3</v>
      </c>
    </row>
    <row r="3849" spans="1:10" x14ac:dyDescent="0.25">
      <c r="A3849" s="1" t="s">
        <v>7689</v>
      </c>
      <c r="B3849" s="1" t="s">
        <v>7690</v>
      </c>
      <c r="C3849" s="1">
        <v>107384.4688</v>
      </c>
      <c r="D3849" s="1">
        <v>93281.78125</v>
      </c>
      <c r="E3849" s="1">
        <v>93113.132809999996</v>
      </c>
      <c r="F3849" s="1">
        <v>84423.757809999996</v>
      </c>
      <c r="G3849" s="1">
        <v>80962.257809999996</v>
      </c>
      <c r="H3849" s="1">
        <v>80772.242190000004</v>
      </c>
      <c r="I3849" s="1">
        <f t="shared" si="120"/>
        <v>0.83790174590742539</v>
      </c>
      <c r="J3849" s="1">
        <f t="shared" si="121"/>
        <v>3.1211560379119731E-2</v>
      </c>
    </row>
    <row r="3850" spans="1:10" x14ac:dyDescent="0.25">
      <c r="A3850" s="1" t="s">
        <v>7691</v>
      </c>
      <c r="B3850" s="1" t="s">
        <v>7692</v>
      </c>
      <c r="C3850" s="1">
        <v>92155.132809999996</v>
      </c>
      <c r="D3850" s="1">
        <v>91233.59375</v>
      </c>
      <c r="E3850" s="1">
        <v>94070.25</v>
      </c>
      <c r="F3850" s="1">
        <v>71043.835940000004</v>
      </c>
      <c r="G3850" s="1">
        <v>84337.25</v>
      </c>
      <c r="H3850" s="1">
        <v>77083.414059999996</v>
      </c>
      <c r="I3850" s="1">
        <f t="shared" si="120"/>
        <v>0.8378337687327625</v>
      </c>
      <c r="J3850" s="1">
        <f t="shared" si="121"/>
        <v>1.8878056629439276E-2</v>
      </c>
    </row>
    <row r="3851" spans="1:10" x14ac:dyDescent="0.25">
      <c r="A3851" s="1" t="s">
        <v>7693</v>
      </c>
      <c r="B3851" s="1" t="s">
        <v>7694</v>
      </c>
      <c r="C3851" s="1">
        <v>386904.40629999997</v>
      </c>
      <c r="D3851" s="1">
        <v>392045.125</v>
      </c>
      <c r="E3851" s="1">
        <v>397797.96879999997</v>
      </c>
      <c r="F3851" s="1">
        <v>354811.15629999997</v>
      </c>
      <c r="G3851" s="1">
        <v>321067.5625</v>
      </c>
      <c r="H3851" s="1">
        <v>309814.15629999997</v>
      </c>
      <c r="I3851" s="1">
        <f t="shared" si="120"/>
        <v>0.83764178382893173</v>
      </c>
      <c r="J3851" s="1">
        <f t="shared" si="121"/>
        <v>1.0122286005706173E-2</v>
      </c>
    </row>
    <row r="3852" spans="1:10" x14ac:dyDescent="0.25">
      <c r="A3852" s="1" t="s">
        <v>7695</v>
      </c>
      <c r="B3852" s="1" t="s">
        <v>7696</v>
      </c>
      <c r="C3852" s="1">
        <v>69068.742190000004</v>
      </c>
      <c r="D3852" s="1">
        <v>65656.53125</v>
      </c>
      <c r="E3852" s="1">
        <v>70908.859379999994</v>
      </c>
      <c r="F3852" s="1">
        <v>58345.054689999997</v>
      </c>
      <c r="G3852" s="1">
        <v>57068.636720000002</v>
      </c>
      <c r="H3852" s="1">
        <v>56826.285159999999</v>
      </c>
      <c r="I3852" s="1">
        <f t="shared" si="120"/>
        <v>0.83760402131667866</v>
      </c>
      <c r="J3852" s="1">
        <f t="shared" si="121"/>
        <v>2.2917854206576504E-3</v>
      </c>
    </row>
    <row r="3853" spans="1:10" x14ac:dyDescent="0.25">
      <c r="A3853" s="1" t="s">
        <v>7697</v>
      </c>
      <c r="B3853" s="1" t="s">
        <v>7698</v>
      </c>
      <c r="C3853" s="1">
        <v>256943.73439999999</v>
      </c>
      <c r="D3853" s="1">
        <v>239113.23439999999</v>
      </c>
      <c r="E3853" s="1">
        <v>168284.9688</v>
      </c>
      <c r="F3853" s="1">
        <v>202976.4375</v>
      </c>
      <c r="G3853" s="1">
        <v>175549.3125</v>
      </c>
      <c r="H3853" s="1">
        <v>177857.3125</v>
      </c>
      <c r="I3853" s="1">
        <f t="shared" si="120"/>
        <v>0.83749501726473585</v>
      </c>
      <c r="J3853" s="1">
        <f t="shared" si="121"/>
        <v>0.27478142010703194</v>
      </c>
    </row>
    <row r="3854" spans="1:10" x14ac:dyDescent="0.25">
      <c r="A3854" s="1" t="s">
        <v>7699</v>
      </c>
      <c r="B3854" s="1" t="s">
        <v>7700</v>
      </c>
      <c r="C3854" s="1">
        <v>223629.98439999999</v>
      </c>
      <c r="D3854" s="1">
        <v>209699.8438</v>
      </c>
      <c r="E3854" s="1">
        <v>169893.6875</v>
      </c>
      <c r="F3854" s="1">
        <v>176834.3125</v>
      </c>
      <c r="G3854" s="1">
        <v>159538.4063</v>
      </c>
      <c r="H3854" s="1">
        <v>168591.73439999999</v>
      </c>
      <c r="I3854" s="1">
        <f t="shared" si="120"/>
        <v>0.83711002647836597</v>
      </c>
      <c r="J3854" s="1">
        <f t="shared" si="121"/>
        <v>0.1239604834378271</v>
      </c>
    </row>
    <row r="3855" spans="1:10" x14ac:dyDescent="0.25">
      <c r="A3855" s="1" t="s">
        <v>7701</v>
      </c>
      <c r="B3855" s="1" t="s">
        <v>7702</v>
      </c>
      <c r="C3855" s="1">
        <v>61060.445310000003</v>
      </c>
      <c r="D3855" s="1">
        <v>73426.78125</v>
      </c>
      <c r="E3855" s="1">
        <v>71159.507809999996</v>
      </c>
      <c r="F3855" s="1">
        <v>61591.339840000001</v>
      </c>
      <c r="G3855" s="1">
        <v>55213.03125</v>
      </c>
      <c r="H3855" s="1">
        <v>55342.238279999998</v>
      </c>
      <c r="I3855" s="1">
        <f t="shared" si="120"/>
        <v>0.83709867748385192</v>
      </c>
      <c r="J3855" s="1">
        <f t="shared" si="121"/>
        <v>6.1974482363745233E-2</v>
      </c>
    </row>
    <row r="3856" spans="1:10" x14ac:dyDescent="0.25">
      <c r="A3856" s="1" t="s">
        <v>7703</v>
      </c>
      <c r="B3856" s="1" t="s">
        <v>7704</v>
      </c>
      <c r="C3856" s="1">
        <v>243712.98439999999</v>
      </c>
      <c r="D3856" s="1">
        <v>243569.35939999999</v>
      </c>
      <c r="E3856" s="1">
        <v>243094.4375</v>
      </c>
      <c r="F3856" s="1">
        <v>201700.64060000001</v>
      </c>
      <c r="G3856" s="1">
        <v>199689.70310000001</v>
      </c>
      <c r="H3856" s="1">
        <v>209801.625</v>
      </c>
      <c r="I3856" s="1">
        <f t="shared" si="120"/>
        <v>0.83681735831215442</v>
      </c>
      <c r="J3856" s="1">
        <f t="shared" si="121"/>
        <v>5.8532619939425058E-3</v>
      </c>
    </row>
    <row r="3857" spans="1:10" x14ac:dyDescent="0.25">
      <c r="A3857" s="1" t="s">
        <v>7705</v>
      </c>
      <c r="B3857" s="1" t="s">
        <v>7706</v>
      </c>
      <c r="C3857" s="1">
        <v>65040.921880000002</v>
      </c>
      <c r="D3857" s="1">
        <v>65673.570309999996</v>
      </c>
      <c r="E3857" s="1">
        <v>62106.691409999999</v>
      </c>
      <c r="F3857" s="1">
        <v>53196.789060000003</v>
      </c>
      <c r="G3857" s="1">
        <v>52080.433590000001</v>
      </c>
      <c r="H3857" s="1">
        <v>56037.96875</v>
      </c>
      <c r="I3857" s="1">
        <f t="shared" si="120"/>
        <v>0.83660513014297266</v>
      </c>
      <c r="J3857" s="1">
        <f t="shared" si="121"/>
        <v>2.8586905356635843E-3</v>
      </c>
    </row>
    <row r="3858" spans="1:10" x14ac:dyDescent="0.25">
      <c r="A3858" s="1" t="s">
        <v>7707</v>
      </c>
      <c r="B3858" s="1" t="s">
        <v>7708</v>
      </c>
      <c r="C3858" s="1">
        <v>343312.25</v>
      </c>
      <c r="D3858" s="1">
        <v>310101.03129999997</v>
      </c>
      <c r="E3858" s="1">
        <v>320328.09379999997</v>
      </c>
      <c r="F3858" s="1">
        <v>277918.84379999997</v>
      </c>
      <c r="G3858" s="1">
        <v>268706.9375</v>
      </c>
      <c r="H3858" s="1">
        <v>267966.1875</v>
      </c>
      <c r="I3858" s="1">
        <f t="shared" si="120"/>
        <v>0.83655885395271823</v>
      </c>
      <c r="J3858" s="1">
        <f t="shared" si="121"/>
        <v>6.8096201873549178E-3</v>
      </c>
    </row>
    <row r="3859" spans="1:10" x14ac:dyDescent="0.25">
      <c r="A3859" s="1" t="s">
        <v>7709</v>
      </c>
      <c r="B3859" s="1" t="s">
        <v>7710</v>
      </c>
      <c r="C3859" s="1">
        <v>31321.845700000002</v>
      </c>
      <c r="D3859" s="1">
        <v>32134.367190000001</v>
      </c>
      <c r="E3859" s="1">
        <v>35459.992189999997</v>
      </c>
      <c r="F3859" s="1">
        <v>29971.210940000001</v>
      </c>
      <c r="G3859" s="1">
        <v>27380.347659999999</v>
      </c>
      <c r="H3859" s="1">
        <v>25388.570309999999</v>
      </c>
      <c r="I3859" s="1">
        <f t="shared" si="120"/>
        <v>0.83646687459433622</v>
      </c>
      <c r="J3859" s="1">
        <f t="shared" si="121"/>
        <v>4.2367705854926344E-2</v>
      </c>
    </row>
    <row r="3860" spans="1:10" x14ac:dyDescent="0.25">
      <c r="A3860" s="1" t="s">
        <v>7711</v>
      </c>
      <c r="B3860" s="1" t="s">
        <v>7712</v>
      </c>
      <c r="C3860" s="1">
        <v>73682.703129999994</v>
      </c>
      <c r="D3860" s="1">
        <v>82999.0625</v>
      </c>
      <c r="E3860" s="1">
        <v>79867.351559999996</v>
      </c>
      <c r="F3860" s="1">
        <v>62915.628909999999</v>
      </c>
      <c r="G3860" s="1">
        <v>72308.5625</v>
      </c>
      <c r="H3860" s="1">
        <v>62532.023439999997</v>
      </c>
      <c r="I3860" s="1">
        <f t="shared" si="120"/>
        <v>0.83600487374112287</v>
      </c>
      <c r="J3860" s="1">
        <f t="shared" si="121"/>
        <v>3.7199321415594414E-2</v>
      </c>
    </row>
    <row r="3861" spans="1:10" x14ac:dyDescent="0.25">
      <c r="A3861" s="1" t="s">
        <v>7713</v>
      </c>
      <c r="B3861" s="1" t="s">
        <v>7714</v>
      </c>
      <c r="C3861" s="1">
        <v>26350.51367</v>
      </c>
      <c r="D3861" s="1">
        <v>26341.166020000001</v>
      </c>
      <c r="E3861" s="1">
        <v>23054.279299999998</v>
      </c>
      <c r="F3861" s="1">
        <v>14168.931640000001</v>
      </c>
      <c r="G3861" s="1">
        <v>20861.023440000001</v>
      </c>
      <c r="H3861" s="1">
        <v>28276.511719999999</v>
      </c>
      <c r="I3861" s="1">
        <f t="shared" si="120"/>
        <v>0.83577352038486619</v>
      </c>
      <c r="J3861" s="1">
        <f t="shared" si="121"/>
        <v>0.38138720026977463</v>
      </c>
    </row>
    <row r="3862" spans="1:10" x14ac:dyDescent="0.25">
      <c r="A3862" s="1" t="s">
        <v>7715</v>
      </c>
      <c r="B3862" s="1" t="s">
        <v>7716</v>
      </c>
      <c r="C3862" s="1">
        <v>87786.046879999994</v>
      </c>
      <c r="D3862" s="1">
        <v>92135.640629999994</v>
      </c>
      <c r="E3862" s="1">
        <v>92803.375</v>
      </c>
      <c r="F3862" s="1">
        <v>79815.640629999994</v>
      </c>
      <c r="G3862" s="1">
        <v>78916.164059999996</v>
      </c>
      <c r="H3862" s="1">
        <v>69164.453129999994</v>
      </c>
      <c r="I3862" s="1">
        <f t="shared" si="120"/>
        <v>0.83562638403151446</v>
      </c>
      <c r="J3862" s="1">
        <f t="shared" si="121"/>
        <v>1.6418024611420064E-2</v>
      </c>
    </row>
    <row r="3863" spans="1:10" x14ac:dyDescent="0.25">
      <c r="A3863" s="1" t="s">
        <v>7717</v>
      </c>
      <c r="B3863" s="1" t="s">
        <v>7718</v>
      </c>
      <c r="C3863" s="1">
        <v>542096.125</v>
      </c>
      <c r="D3863" s="1">
        <v>556123.5625</v>
      </c>
      <c r="E3863" s="1">
        <v>542383.75</v>
      </c>
      <c r="F3863" s="1">
        <v>438649.96879999997</v>
      </c>
      <c r="G3863" s="1">
        <v>464944.6875</v>
      </c>
      <c r="H3863" s="1">
        <v>467043.9375</v>
      </c>
      <c r="I3863" s="1">
        <f t="shared" si="120"/>
        <v>0.83544783734490979</v>
      </c>
      <c r="J3863" s="1">
        <f t="shared" si="121"/>
        <v>9.2495387402469014E-4</v>
      </c>
    </row>
    <row r="3864" spans="1:10" x14ac:dyDescent="0.25">
      <c r="A3864" s="1" t="s">
        <v>7719</v>
      </c>
      <c r="B3864" s="1" t="s">
        <v>7720</v>
      </c>
      <c r="C3864" s="1">
        <v>358494.5</v>
      </c>
      <c r="D3864" s="1">
        <v>355336.84379999997</v>
      </c>
      <c r="E3864" s="1">
        <v>345990.875</v>
      </c>
      <c r="F3864" s="1">
        <v>315481.28129999997</v>
      </c>
      <c r="G3864" s="1">
        <v>294246.3125</v>
      </c>
      <c r="H3864" s="1">
        <v>275680.78129999997</v>
      </c>
      <c r="I3864" s="1">
        <f t="shared" si="120"/>
        <v>0.83543103682287123</v>
      </c>
      <c r="J3864" s="1">
        <f t="shared" si="121"/>
        <v>8.6063108326631301E-3</v>
      </c>
    </row>
    <row r="3865" spans="1:10" x14ac:dyDescent="0.25">
      <c r="A3865" s="1" t="s">
        <v>7721</v>
      </c>
      <c r="B3865" s="1" t="s">
        <v>7722</v>
      </c>
      <c r="C3865" s="1">
        <v>65072.28125</v>
      </c>
      <c r="D3865" s="1">
        <v>107949.6719</v>
      </c>
      <c r="E3865" s="1">
        <v>82044.226559999996</v>
      </c>
      <c r="F3865" s="1">
        <v>80247.164059999996</v>
      </c>
      <c r="G3865" s="1">
        <v>63237.289060000003</v>
      </c>
      <c r="H3865" s="1">
        <v>69523.460940000004</v>
      </c>
      <c r="I3865" s="1">
        <f t="shared" si="120"/>
        <v>0.83510841892947718</v>
      </c>
      <c r="J3865" s="1">
        <f t="shared" si="121"/>
        <v>0.35513195817399734</v>
      </c>
    </row>
    <row r="3866" spans="1:10" x14ac:dyDescent="0.25">
      <c r="A3866" s="1" t="s">
        <v>7723</v>
      </c>
      <c r="B3866" s="1" t="s">
        <v>7724</v>
      </c>
      <c r="C3866" s="1">
        <v>461407.40629999997</v>
      </c>
      <c r="D3866" s="1">
        <v>453913.71879999997</v>
      </c>
      <c r="E3866" s="1">
        <v>467209.3125</v>
      </c>
      <c r="F3866" s="1">
        <v>378207.40629999997</v>
      </c>
      <c r="G3866" s="1">
        <v>394262.15629999997</v>
      </c>
      <c r="H3866" s="1">
        <v>381138.1875</v>
      </c>
      <c r="I3866" s="1">
        <f t="shared" si="120"/>
        <v>0.83441761477787224</v>
      </c>
      <c r="J3866" s="1">
        <f t="shared" si="121"/>
        <v>2.5983333042622507E-4</v>
      </c>
    </row>
    <row r="3867" spans="1:10" x14ac:dyDescent="0.25">
      <c r="A3867" s="1" t="s">
        <v>7725</v>
      </c>
      <c r="B3867" s="1" t="s">
        <v>7726</v>
      </c>
      <c r="C3867" s="1">
        <v>101946.72659999999</v>
      </c>
      <c r="D3867" s="1">
        <v>101589.14840000001</v>
      </c>
      <c r="E3867" s="1">
        <v>96018.1875</v>
      </c>
      <c r="F3867" s="1">
        <v>85767.726559999996</v>
      </c>
      <c r="G3867" s="1">
        <v>87032.09375</v>
      </c>
      <c r="H3867" s="1">
        <v>77152.484379999994</v>
      </c>
      <c r="I3867" s="1">
        <f t="shared" si="120"/>
        <v>0.83441467160873495</v>
      </c>
      <c r="J3867" s="1">
        <f t="shared" si="121"/>
        <v>1.0573582368279624E-2</v>
      </c>
    </row>
    <row r="3868" spans="1:10" x14ac:dyDescent="0.25">
      <c r="A3868" s="1" t="s">
        <v>7727</v>
      </c>
      <c r="B3868" s="1" t="s">
        <v>7728</v>
      </c>
      <c r="C3868" s="1">
        <v>46770.714840000001</v>
      </c>
      <c r="D3868" s="1">
        <v>49160.410159999999</v>
      </c>
      <c r="E3868" s="1">
        <v>49980.269529999998</v>
      </c>
      <c r="F3868" s="1">
        <v>45598.390630000002</v>
      </c>
      <c r="G3868" s="1">
        <v>36677.027340000001</v>
      </c>
      <c r="H3868" s="1">
        <v>39473.34375</v>
      </c>
      <c r="I3868" s="1">
        <f t="shared" si="120"/>
        <v>0.83440201577244166</v>
      </c>
      <c r="J3868" s="1">
        <f t="shared" si="121"/>
        <v>4.5399062616247071E-2</v>
      </c>
    </row>
    <row r="3869" spans="1:10" x14ac:dyDescent="0.25">
      <c r="A3869" s="1" t="s">
        <v>7729</v>
      </c>
      <c r="B3869" s="1" t="s">
        <v>7730</v>
      </c>
      <c r="C3869" s="1">
        <v>49623.816409999999</v>
      </c>
      <c r="D3869" s="1">
        <v>36447.914060000003</v>
      </c>
      <c r="E3869" s="1">
        <v>43842.867189999997</v>
      </c>
      <c r="F3869" s="1">
        <v>34385.253909999999</v>
      </c>
      <c r="G3869" s="1">
        <v>34510.929689999997</v>
      </c>
      <c r="H3869" s="1">
        <v>39437.339840000001</v>
      </c>
      <c r="I3869" s="1">
        <f t="shared" si="120"/>
        <v>0.83388260743046039</v>
      </c>
      <c r="J3869" s="1">
        <f t="shared" si="121"/>
        <v>0.15883017870953489</v>
      </c>
    </row>
    <row r="3870" spans="1:10" x14ac:dyDescent="0.25">
      <c r="A3870" s="1" t="s">
        <v>7731</v>
      </c>
      <c r="B3870" s="1" t="s">
        <v>7732</v>
      </c>
      <c r="C3870" s="1">
        <v>94301.359379999994</v>
      </c>
      <c r="D3870" s="1">
        <v>105228.5469</v>
      </c>
      <c r="E3870" s="1">
        <v>82905.882809999996</v>
      </c>
      <c r="F3870" s="1">
        <v>76673.140629999994</v>
      </c>
      <c r="G3870" s="1">
        <v>84425.414059999996</v>
      </c>
      <c r="H3870" s="1">
        <v>74406.851559999996</v>
      </c>
      <c r="I3870" s="1">
        <f t="shared" si="120"/>
        <v>0.83383698294324415</v>
      </c>
      <c r="J3870" s="1">
        <f t="shared" si="121"/>
        <v>9.303452796257515E-2</v>
      </c>
    </row>
    <row r="3871" spans="1:10" x14ac:dyDescent="0.25">
      <c r="A3871" s="1" t="s">
        <v>7733</v>
      </c>
      <c r="B3871" s="1" t="s">
        <v>7734</v>
      </c>
      <c r="C3871" s="1">
        <v>381406.03129999997</v>
      </c>
      <c r="D3871" s="1">
        <v>400522.46879999997</v>
      </c>
      <c r="E3871" s="1">
        <v>322458.46879999997</v>
      </c>
      <c r="F3871" s="1">
        <v>316173.46879999997</v>
      </c>
      <c r="G3871" s="1">
        <v>319487.71879999997</v>
      </c>
      <c r="H3871" s="1">
        <v>284683.0625</v>
      </c>
      <c r="I3871" s="1">
        <f t="shared" si="120"/>
        <v>0.83335305107474078</v>
      </c>
      <c r="J3871" s="1">
        <f t="shared" si="121"/>
        <v>7.754097561191714E-2</v>
      </c>
    </row>
    <row r="3872" spans="1:10" x14ac:dyDescent="0.25">
      <c r="A3872" s="1" t="s">
        <v>7735</v>
      </c>
      <c r="B3872" s="1" t="s">
        <v>7736</v>
      </c>
      <c r="C3872" s="1">
        <v>454693.1875</v>
      </c>
      <c r="D3872" s="1">
        <v>416056.21879999997</v>
      </c>
      <c r="E3872" s="1">
        <v>442780.40629999997</v>
      </c>
      <c r="F3872" s="1">
        <v>374082.28129999997</v>
      </c>
      <c r="G3872" s="1">
        <v>373097</v>
      </c>
      <c r="H3872" s="1">
        <v>347120.53129999997</v>
      </c>
      <c r="I3872" s="1">
        <f t="shared" si="120"/>
        <v>0.83309857309895663</v>
      </c>
      <c r="J3872" s="1">
        <f t="shared" si="121"/>
        <v>7.1713680947253552E-3</v>
      </c>
    </row>
    <row r="3873" spans="1:10" x14ac:dyDescent="0.25">
      <c r="A3873" s="1" t="s">
        <v>7737</v>
      </c>
      <c r="B3873" s="1" t="s">
        <v>7738</v>
      </c>
      <c r="C3873" s="1">
        <v>73498.398440000004</v>
      </c>
      <c r="D3873" s="1">
        <v>62623.914060000003</v>
      </c>
      <c r="E3873" s="1">
        <v>66154.625</v>
      </c>
      <c r="F3873" s="1">
        <v>54498.769529999998</v>
      </c>
      <c r="G3873" s="1">
        <v>55859.175779999998</v>
      </c>
      <c r="H3873" s="1">
        <v>58118.140630000002</v>
      </c>
      <c r="I3873" s="1">
        <f t="shared" si="120"/>
        <v>0.83289814460434963</v>
      </c>
      <c r="J3873" s="1">
        <f t="shared" si="121"/>
        <v>2.8808507154044444E-2</v>
      </c>
    </row>
    <row r="3874" spans="1:10" x14ac:dyDescent="0.25">
      <c r="A3874" s="1" t="s">
        <v>7739</v>
      </c>
      <c r="B3874" s="1" t="s">
        <v>7740</v>
      </c>
      <c r="C3874" s="1">
        <v>83582.382809999996</v>
      </c>
      <c r="D3874" s="1">
        <v>91805.90625</v>
      </c>
      <c r="E3874" s="1">
        <v>81584.328129999994</v>
      </c>
      <c r="F3874" s="1">
        <v>69718.992190000004</v>
      </c>
      <c r="G3874" s="1">
        <v>76766.289059999996</v>
      </c>
      <c r="H3874" s="1">
        <v>67510.601559999996</v>
      </c>
      <c r="I3874" s="1">
        <f t="shared" si="120"/>
        <v>0.8327575332735786</v>
      </c>
      <c r="J3874" s="1">
        <f t="shared" si="121"/>
        <v>2.6844725897552376E-2</v>
      </c>
    </row>
    <row r="3875" spans="1:10" x14ac:dyDescent="0.25">
      <c r="A3875" s="1" t="s">
        <v>7741</v>
      </c>
      <c r="B3875" s="1" t="s">
        <v>7742</v>
      </c>
      <c r="C3875" s="1">
        <v>278138.40629999997</v>
      </c>
      <c r="D3875" s="1">
        <v>232056.48439999999</v>
      </c>
      <c r="E3875" s="1">
        <v>242660.3125</v>
      </c>
      <c r="F3875" s="1">
        <v>195959.95310000001</v>
      </c>
      <c r="G3875" s="1">
        <v>200355.20310000001</v>
      </c>
      <c r="H3875" s="1">
        <v>230581.51560000001</v>
      </c>
      <c r="I3875" s="1">
        <f t="shared" si="120"/>
        <v>0.83269222173850299</v>
      </c>
      <c r="J3875" s="1">
        <f t="shared" si="121"/>
        <v>7.6418249324506776E-2</v>
      </c>
    </row>
    <row r="3876" spans="1:10" x14ac:dyDescent="0.25">
      <c r="A3876" s="1" t="s">
        <v>7743</v>
      </c>
      <c r="B3876" s="1" t="s">
        <v>7744</v>
      </c>
      <c r="C3876" s="1">
        <v>26143.181639999999</v>
      </c>
      <c r="D3876" s="1">
        <v>29178.210940000001</v>
      </c>
      <c r="E3876" s="1">
        <v>27137.66992</v>
      </c>
      <c r="F3876" s="1">
        <v>21868.009770000001</v>
      </c>
      <c r="G3876" s="1">
        <v>26309.109380000002</v>
      </c>
      <c r="H3876" s="1">
        <v>20441.595700000002</v>
      </c>
      <c r="I3876" s="1">
        <f t="shared" si="120"/>
        <v>0.83215492354160592</v>
      </c>
      <c r="J3876" s="1">
        <f t="shared" si="121"/>
        <v>8.0224880050955835E-2</v>
      </c>
    </row>
    <row r="3877" spans="1:10" x14ac:dyDescent="0.25">
      <c r="A3877" s="1" t="s">
        <v>7745</v>
      </c>
      <c r="B3877" s="1" t="s">
        <v>7746</v>
      </c>
      <c r="C3877" s="1">
        <v>136702.9375</v>
      </c>
      <c r="D3877" s="1">
        <v>129391.21090000001</v>
      </c>
      <c r="E3877" s="1">
        <v>128707.11719999999</v>
      </c>
      <c r="F3877" s="1">
        <v>99416.34375</v>
      </c>
      <c r="G3877" s="1">
        <v>111572.33590000001</v>
      </c>
      <c r="H3877" s="1">
        <v>117479.4063</v>
      </c>
      <c r="I3877" s="1">
        <f t="shared" si="120"/>
        <v>0.83198336624075908</v>
      </c>
      <c r="J3877" s="1">
        <f t="shared" si="121"/>
        <v>1.9999355234970876E-2</v>
      </c>
    </row>
    <row r="3878" spans="1:10" x14ac:dyDescent="0.25">
      <c r="A3878" s="1" t="s">
        <v>7747</v>
      </c>
      <c r="B3878" s="1" t="s">
        <v>7748</v>
      </c>
      <c r="C3878" s="1">
        <v>47710.117189999997</v>
      </c>
      <c r="D3878" s="1">
        <v>36832.269529999998</v>
      </c>
      <c r="E3878" s="1">
        <v>50449.03125</v>
      </c>
      <c r="F3878" s="1">
        <v>42601.386720000002</v>
      </c>
      <c r="G3878" s="1">
        <v>36434.429689999997</v>
      </c>
      <c r="H3878" s="1">
        <v>33258.027340000001</v>
      </c>
      <c r="I3878" s="1">
        <f t="shared" si="120"/>
        <v>0.83185913177796078</v>
      </c>
      <c r="J3878" s="1">
        <f t="shared" si="121"/>
        <v>0.20342893499786188</v>
      </c>
    </row>
    <row r="3879" spans="1:10" x14ac:dyDescent="0.25">
      <c r="A3879" s="1" t="s">
        <v>7749</v>
      </c>
      <c r="B3879" s="1" t="s">
        <v>7750</v>
      </c>
      <c r="C3879" s="1">
        <v>87699.757809999996</v>
      </c>
      <c r="D3879" s="1">
        <v>91985.09375</v>
      </c>
      <c r="E3879" s="1">
        <v>89860.820309999996</v>
      </c>
      <c r="F3879" s="1">
        <v>68982.367190000004</v>
      </c>
      <c r="G3879" s="1">
        <v>82957.90625</v>
      </c>
      <c r="H3879" s="1">
        <v>72155.664059999996</v>
      </c>
      <c r="I3879" s="1">
        <f t="shared" si="120"/>
        <v>0.83138392074824319</v>
      </c>
      <c r="J3879" s="1">
        <f t="shared" si="121"/>
        <v>2.6353012268561106E-2</v>
      </c>
    </row>
    <row r="3880" spans="1:10" x14ac:dyDescent="0.25">
      <c r="A3880" s="1" t="s">
        <v>7751</v>
      </c>
      <c r="B3880" s="1" t="s">
        <v>7752</v>
      </c>
      <c r="C3880" s="1">
        <v>122964.2813</v>
      </c>
      <c r="D3880" s="1">
        <v>129974.2656</v>
      </c>
      <c r="E3880" s="1">
        <v>132562.7188</v>
      </c>
      <c r="F3880" s="1">
        <v>104433.86719999999</v>
      </c>
      <c r="G3880" s="1">
        <v>105791.9375</v>
      </c>
      <c r="H3880" s="1">
        <v>110261.49219999999</v>
      </c>
      <c r="I3880" s="1">
        <f t="shared" si="120"/>
        <v>0.83135212621949106</v>
      </c>
      <c r="J3880" s="1">
        <f t="shared" si="121"/>
        <v>2.9889643956974459E-3</v>
      </c>
    </row>
    <row r="3881" spans="1:10" x14ac:dyDescent="0.25">
      <c r="A3881" s="1" t="s">
        <v>7753</v>
      </c>
      <c r="B3881" s="1" t="s">
        <v>7754</v>
      </c>
      <c r="C3881" s="1">
        <v>21382.886719999999</v>
      </c>
      <c r="D3881" s="1">
        <v>20236.480469999999</v>
      </c>
      <c r="E3881" s="1">
        <v>25113.39258</v>
      </c>
      <c r="F3881" s="1">
        <v>19516.824219999999</v>
      </c>
      <c r="G3881" s="1">
        <v>17619.644530000001</v>
      </c>
      <c r="H3881" s="1">
        <v>18340.875</v>
      </c>
      <c r="I3881" s="1">
        <f t="shared" si="120"/>
        <v>0.83133597263483905</v>
      </c>
      <c r="J3881" s="1">
        <f t="shared" si="121"/>
        <v>7.5521909948108007E-2</v>
      </c>
    </row>
    <row r="3882" spans="1:10" x14ac:dyDescent="0.25">
      <c r="A3882" s="1" t="s">
        <v>7755</v>
      </c>
      <c r="B3882" s="1" t="s">
        <v>7756</v>
      </c>
      <c r="C3882" s="1">
        <v>190626.17189999999</v>
      </c>
      <c r="D3882" s="1">
        <v>176796.5</v>
      </c>
      <c r="E3882" s="1">
        <v>179448.17189999999</v>
      </c>
      <c r="F3882" s="1">
        <v>167543.0938</v>
      </c>
      <c r="G3882" s="1">
        <v>139931.6563</v>
      </c>
      <c r="H3882" s="1">
        <v>146988.48439999999</v>
      </c>
      <c r="I3882" s="1">
        <f t="shared" si="120"/>
        <v>0.83102480165537052</v>
      </c>
      <c r="J3882" s="1">
        <f t="shared" si="121"/>
        <v>2.9628653092908692E-2</v>
      </c>
    </row>
    <row r="3883" spans="1:10" x14ac:dyDescent="0.25">
      <c r="A3883" s="1" t="s">
        <v>7757</v>
      </c>
      <c r="B3883" s="1" t="s">
        <v>7758</v>
      </c>
      <c r="C3883" s="1">
        <v>26924.38867</v>
      </c>
      <c r="D3883" s="1">
        <v>41153.257810000003</v>
      </c>
      <c r="E3883" s="1">
        <v>15308.804690000001</v>
      </c>
      <c r="F3883" s="1">
        <v>26142.447270000001</v>
      </c>
      <c r="G3883" s="1">
        <v>18748.072270000001</v>
      </c>
      <c r="H3883" s="1">
        <v>24368.396479999999</v>
      </c>
      <c r="I3883" s="1">
        <f t="shared" si="120"/>
        <v>0.83057757043529545</v>
      </c>
      <c r="J3883" s="1">
        <f t="shared" si="121"/>
        <v>0.5785174420974355</v>
      </c>
    </row>
    <row r="3884" spans="1:10" x14ac:dyDescent="0.25">
      <c r="A3884" s="1" t="s">
        <v>7759</v>
      </c>
      <c r="B3884" s="1" t="s">
        <v>7760</v>
      </c>
      <c r="C3884" s="1">
        <v>359955</v>
      </c>
      <c r="D3884" s="1">
        <v>375544.4375</v>
      </c>
      <c r="E3884" s="1">
        <v>338606.40629999997</v>
      </c>
      <c r="F3884" s="1">
        <v>317142.15629999997</v>
      </c>
      <c r="G3884" s="1">
        <v>257211.45310000001</v>
      </c>
      <c r="H3884" s="1">
        <v>317681.0625</v>
      </c>
      <c r="I3884" s="1">
        <f t="shared" si="120"/>
        <v>0.83049047451798252</v>
      </c>
      <c r="J3884" s="1">
        <f t="shared" si="121"/>
        <v>5.5902856530024442E-2</v>
      </c>
    </row>
    <row r="3885" spans="1:10" x14ac:dyDescent="0.25">
      <c r="A3885" s="1" t="s">
        <v>7761</v>
      </c>
      <c r="B3885" s="1" t="s">
        <v>7762</v>
      </c>
      <c r="C3885" s="1">
        <v>619918.6875</v>
      </c>
      <c r="D3885" s="1">
        <v>574351.75</v>
      </c>
      <c r="E3885" s="1">
        <v>435304.09379999997</v>
      </c>
      <c r="F3885" s="1">
        <v>432337.3125</v>
      </c>
      <c r="G3885" s="1">
        <v>458406.9375</v>
      </c>
      <c r="H3885" s="1">
        <v>462418.5625</v>
      </c>
      <c r="I3885" s="1">
        <f t="shared" si="120"/>
        <v>0.83037798303125709</v>
      </c>
      <c r="J3885" s="1">
        <f t="shared" si="121"/>
        <v>0.17718491123800401</v>
      </c>
    </row>
    <row r="3886" spans="1:10" x14ac:dyDescent="0.25">
      <c r="A3886" s="1" t="s">
        <v>7763</v>
      </c>
      <c r="B3886" s="1" t="s">
        <v>7764</v>
      </c>
      <c r="C3886" s="1">
        <v>923403.5</v>
      </c>
      <c r="D3886" s="1">
        <v>957990.625</v>
      </c>
      <c r="E3886" s="1">
        <v>919810.75</v>
      </c>
      <c r="F3886" s="1">
        <v>875035.125</v>
      </c>
      <c r="G3886" s="1">
        <v>838310.9375</v>
      </c>
      <c r="H3886" s="1">
        <v>612633.6875</v>
      </c>
      <c r="I3886" s="1">
        <f t="shared" si="120"/>
        <v>0.83034974369734382</v>
      </c>
      <c r="J3886" s="1">
        <f t="shared" si="121"/>
        <v>0.19092274742146981</v>
      </c>
    </row>
    <row r="3887" spans="1:10" x14ac:dyDescent="0.25">
      <c r="A3887" s="1" t="s">
        <v>7765</v>
      </c>
      <c r="B3887" s="1" t="s">
        <v>7766</v>
      </c>
      <c r="C3887" s="1">
        <v>39801.515630000002</v>
      </c>
      <c r="D3887" s="1">
        <v>47577.597659999999</v>
      </c>
      <c r="E3887" s="1">
        <v>50074.554689999997</v>
      </c>
      <c r="F3887" s="1">
        <v>38600.503909999999</v>
      </c>
      <c r="G3887" s="1">
        <v>38592.707029999998</v>
      </c>
      <c r="H3887" s="1">
        <v>36926.769529999998</v>
      </c>
      <c r="I3887" s="1">
        <f t="shared" si="120"/>
        <v>0.83024325321463854</v>
      </c>
      <c r="J3887" s="1">
        <f t="shared" si="121"/>
        <v>6.8603082286058395E-2</v>
      </c>
    </row>
    <row r="3888" spans="1:10" x14ac:dyDescent="0.25">
      <c r="A3888" s="1" t="s">
        <v>7767</v>
      </c>
      <c r="B3888" s="1" t="s">
        <v>7768</v>
      </c>
      <c r="C3888" s="1">
        <v>339718</v>
      </c>
      <c r="D3888" s="1">
        <v>1019484.25</v>
      </c>
      <c r="E3888" s="1">
        <v>695685.25</v>
      </c>
      <c r="F3888" s="1">
        <v>655907.25</v>
      </c>
      <c r="G3888" s="1">
        <v>529107.8125</v>
      </c>
      <c r="H3888" s="1">
        <v>519590.75</v>
      </c>
      <c r="I3888" s="1">
        <f t="shared" si="120"/>
        <v>0.82953729218752847</v>
      </c>
      <c r="J3888" s="1">
        <f t="shared" si="121"/>
        <v>0.59275308333417964</v>
      </c>
    </row>
    <row r="3889" spans="1:10" x14ac:dyDescent="0.25">
      <c r="A3889" s="1" t="s">
        <v>7769</v>
      </c>
      <c r="B3889" s="1" t="s">
        <v>7770</v>
      </c>
      <c r="C3889" s="1">
        <v>100650.3438</v>
      </c>
      <c r="D3889" s="1">
        <v>95022.53125</v>
      </c>
      <c r="E3889" s="1">
        <v>104443.96090000001</v>
      </c>
      <c r="F3889" s="1">
        <v>91466.523440000004</v>
      </c>
      <c r="G3889" s="1">
        <v>74932.507809999996</v>
      </c>
      <c r="H3889" s="1">
        <v>82534.078129999994</v>
      </c>
      <c r="I3889" s="1">
        <f t="shared" si="120"/>
        <v>0.82945399778062667</v>
      </c>
      <c r="J3889" s="1">
        <f t="shared" si="121"/>
        <v>3.6276530459710854E-2</v>
      </c>
    </row>
    <row r="3890" spans="1:10" x14ac:dyDescent="0.25">
      <c r="A3890" s="1" t="s">
        <v>7771</v>
      </c>
      <c r="B3890" s="1" t="s">
        <v>7772</v>
      </c>
      <c r="C3890" s="1">
        <v>98060.335940000004</v>
      </c>
      <c r="D3890" s="1">
        <v>130807.11719999999</v>
      </c>
      <c r="E3890" s="1">
        <v>89510.03125</v>
      </c>
      <c r="F3890" s="1">
        <v>96265.515629999994</v>
      </c>
      <c r="G3890" s="1">
        <v>84359.695309999996</v>
      </c>
      <c r="H3890" s="1">
        <v>83445.476559999996</v>
      </c>
      <c r="I3890" s="1">
        <f t="shared" si="120"/>
        <v>0.82942638989044748</v>
      </c>
      <c r="J3890" s="1">
        <f t="shared" si="121"/>
        <v>0.24349821099548974</v>
      </c>
    </row>
    <row r="3891" spans="1:10" x14ac:dyDescent="0.25">
      <c r="A3891" s="1" t="s">
        <v>7773</v>
      </c>
      <c r="B3891" s="1" t="s">
        <v>7774</v>
      </c>
      <c r="C3891" s="1">
        <v>362620.5</v>
      </c>
      <c r="D3891" s="1">
        <v>377688.0625</v>
      </c>
      <c r="E3891" s="1">
        <v>322518.4375</v>
      </c>
      <c r="F3891" s="1">
        <v>312289.6875</v>
      </c>
      <c r="G3891" s="1">
        <v>284408.5</v>
      </c>
      <c r="H3891" s="1">
        <v>284664.0625</v>
      </c>
      <c r="I3891" s="1">
        <f t="shared" si="120"/>
        <v>0.82926219412943025</v>
      </c>
      <c r="J3891" s="1">
        <f t="shared" si="121"/>
        <v>3.2806902284426752E-2</v>
      </c>
    </row>
    <row r="3892" spans="1:10" x14ac:dyDescent="0.25">
      <c r="A3892" s="1" t="s">
        <v>7775</v>
      </c>
      <c r="B3892" s="1" t="s">
        <v>7776</v>
      </c>
      <c r="C3892" s="1">
        <v>9191.9755860000005</v>
      </c>
      <c r="D3892" s="1">
        <v>10006.956050000001</v>
      </c>
      <c r="E3892" s="1">
        <v>10544.54297</v>
      </c>
      <c r="F3892" s="1">
        <v>9876.9599610000005</v>
      </c>
      <c r="G3892" s="1">
        <v>8031.0366210000002</v>
      </c>
      <c r="H3892" s="1">
        <v>6752.5444340000004</v>
      </c>
      <c r="I3892" s="1">
        <f t="shared" si="120"/>
        <v>0.82910760570741637</v>
      </c>
      <c r="J3892" s="1">
        <f t="shared" si="121"/>
        <v>0.16166079315167842</v>
      </c>
    </row>
    <row r="3893" spans="1:10" x14ac:dyDescent="0.25">
      <c r="A3893" s="1" t="s">
        <v>7777</v>
      </c>
      <c r="B3893" s="1" t="s">
        <v>7778</v>
      </c>
      <c r="C3893" s="1">
        <v>93727.242190000004</v>
      </c>
      <c r="D3893" s="1">
        <v>95965.664059999996</v>
      </c>
      <c r="E3893" s="1">
        <v>88169.796879999994</v>
      </c>
      <c r="F3893" s="1">
        <v>79644.46875</v>
      </c>
      <c r="G3893" s="1">
        <v>75964.867190000004</v>
      </c>
      <c r="H3893" s="1">
        <v>74762.695309999996</v>
      </c>
      <c r="I3893" s="1">
        <f t="shared" si="120"/>
        <v>0.82908583503637356</v>
      </c>
      <c r="J3893" s="1">
        <f t="shared" si="121"/>
        <v>4.4785500080566087E-3</v>
      </c>
    </row>
    <row r="3894" spans="1:10" x14ac:dyDescent="0.25">
      <c r="A3894" s="1" t="s">
        <v>7779</v>
      </c>
      <c r="B3894" s="1" t="s">
        <v>7780</v>
      </c>
      <c r="C3894" s="1">
        <v>36413.585939999997</v>
      </c>
      <c r="D3894" s="1">
        <v>39571.320310000003</v>
      </c>
      <c r="E3894" s="1">
        <v>29819.425780000001</v>
      </c>
      <c r="F3894" s="1">
        <v>29360.974610000001</v>
      </c>
      <c r="G3894" s="1">
        <v>28875.177729999999</v>
      </c>
      <c r="H3894" s="1">
        <v>29475.289059999999</v>
      </c>
      <c r="I3894" s="1">
        <f t="shared" si="120"/>
        <v>0.82899669339748872</v>
      </c>
      <c r="J3894" s="1">
        <f t="shared" si="121"/>
        <v>0.17012493048621624</v>
      </c>
    </row>
    <row r="3895" spans="1:10" x14ac:dyDescent="0.25">
      <c r="A3895" s="1" t="s">
        <v>7781</v>
      </c>
      <c r="B3895" s="1" t="s">
        <v>7782</v>
      </c>
      <c r="C3895" s="1">
        <v>65095.28125</v>
      </c>
      <c r="D3895" s="1">
        <v>64810.863279999998</v>
      </c>
      <c r="E3895" s="1">
        <v>64331.859380000002</v>
      </c>
      <c r="F3895" s="1">
        <v>58148.195310000003</v>
      </c>
      <c r="G3895" s="1">
        <v>52639.546880000002</v>
      </c>
      <c r="H3895" s="1">
        <v>50198.742189999997</v>
      </c>
      <c r="I3895" s="1">
        <f t="shared" si="120"/>
        <v>0.8288104343092042</v>
      </c>
      <c r="J3895" s="1">
        <f t="shared" si="121"/>
        <v>4.1086701979673568E-2</v>
      </c>
    </row>
    <row r="3896" spans="1:10" x14ac:dyDescent="0.25">
      <c r="A3896" s="1" t="s">
        <v>7783</v>
      </c>
      <c r="B3896" s="1" t="s">
        <v>7784</v>
      </c>
      <c r="C3896" s="1">
        <v>58858.0625</v>
      </c>
      <c r="D3896" s="1">
        <v>66053.53125</v>
      </c>
      <c r="E3896" s="1">
        <v>62388.375</v>
      </c>
      <c r="F3896" s="1">
        <v>56099.597659999999</v>
      </c>
      <c r="G3896" s="1">
        <v>47913.179689999997</v>
      </c>
      <c r="H3896" s="1">
        <v>51216.710939999997</v>
      </c>
      <c r="I3896" s="1">
        <f t="shared" si="120"/>
        <v>0.8287747687624748</v>
      </c>
      <c r="J3896" s="1">
        <f t="shared" si="121"/>
        <v>2.7638148935855134E-2</v>
      </c>
    </row>
    <row r="3897" spans="1:10" x14ac:dyDescent="0.25">
      <c r="A3897" s="1" t="s">
        <v>7785</v>
      </c>
      <c r="B3897" s="1" t="s">
        <v>7786</v>
      </c>
      <c r="C3897" s="1">
        <v>85952.835940000004</v>
      </c>
      <c r="D3897" s="1">
        <v>88567.492190000004</v>
      </c>
      <c r="E3897" s="1">
        <v>88655.101559999996</v>
      </c>
      <c r="F3897" s="1">
        <v>76665.21875</v>
      </c>
      <c r="G3897" s="1">
        <v>69871.039059999996</v>
      </c>
      <c r="H3897" s="1">
        <v>71462.898440000004</v>
      </c>
      <c r="I3897" s="1">
        <f t="shared" si="120"/>
        <v>0.82834159901167781</v>
      </c>
      <c r="J3897" s="1">
        <f t="shared" si="121"/>
        <v>2.5281090019149484E-3</v>
      </c>
    </row>
    <row r="3898" spans="1:10" x14ac:dyDescent="0.25">
      <c r="A3898" s="1" t="s">
        <v>7787</v>
      </c>
      <c r="B3898" s="1" t="s">
        <v>7788</v>
      </c>
      <c r="C3898" s="1">
        <v>10683.92383</v>
      </c>
      <c r="D3898" s="1">
        <v>9333.6279300000006</v>
      </c>
      <c r="E3898" s="1">
        <v>12507.6543</v>
      </c>
      <c r="F3898" s="1">
        <v>6061.0307620000003</v>
      </c>
      <c r="G3898" s="1">
        <v>10853.40137</v>
      </c>
      <c r="H3898" s="1">
        <v>10026.48438</v>
      </c>
      <c r="I3898" s="1">
        <f t="shared" si="120"/>
        <v>0.82830886489393707</v>
      </c>
      <c r="J3898" s="1">
        <f t="shared" si="121"/>
        <v>0.3453759528224753</v>
      </c>
    </row>
    <row r="3899" spans="1:10" x14ac:dyDescent="0.25">
      <c r="A3899" s="1" t="s">
        <v>7789</v>
      </c>
      <c r="B3899" s="1" t="s">
        <v>7790</v>
      </c>
      <c r="C3899" s="1">
        <v>34449.699220000002</v>
      </c>
      <c r="D3899" s="1">
        <v>32369.847659999999</v>
      </c>
      <c r="E3899" s="1">
        <v>31336.609380000002</v>
      </c>
      <c r="F3899" s="1">
        <v>28952.503909999999</v>
      </c>
      <c r="G3899" s="1">
        <v>27584.115229999999</v>
      </c>
      <c r="H3899" s="1">
        <v>24764.189450000002</v>
      </c>
      <c r="I3899" s="1">
        <f t="shared" si="120"/>
        <v>0.82828027999229237</v>
      </c>
      <c r="J3899" s="1">
        <f t="shared" si="121"/>
        <v>2.1608054626012771E-2</v>
      </c>
    </row>
    <row r="3900" spans="1:10" x14ac:dyDescent="0.25">
      <c r="A3900" s="1" t="s">
        <v>7791</v>
      </c>
      <c r="B3900" s="1" t="s">
        <v>7792</v>
      </c>
      <c r="C3900" s="1">
        <v>63389.34375</v>
      </c>
      <c r="D3900" s="1">
        <v>38167.4375</v>
      </c>
      <c r="E3900" s="1">
        <v>36059.976560000003</v>
      </c>
      <c r="F3900" s="1">
        <v>39241.484380000002</v>
      </c>
      <c r="G3900" s="1">
        <v>44083.273439999997</v>
      </c>
      <c r="H3900" s="1">
        <v>30630.027340000001</v>
      </c>
      <c r="I3900" s="1">
        <f t="shared" si="120"/>
        <v>0.82805892954789118</v>
      </c>
      <c r="J3900" s="1">
        <f t="shared" si="121"/>
        <v>0.45835703225514984</v>
      </c>
    </row>
    <row r="3901" spans="1:10" x14ac:dyDescent="0.25">
      <c r="A3901" s="1" t="s">
        <v>7793</v>
      </c>
      <c r="B3901" s="1" t="s">
        <v>7794</v>
      </c>
      <c r="C3901" s="1">
        <v>214847.51560000001</v>
      </c>
      <c r="D3901" s="1">
        <v>214069.375</v>
      </c>
      <c r="E3901" s="1">
        <v>203458.57810000001</v>
      </c>
      <c r="F3901" s="1">
        <v>157084.4688</v>
      </c>
      <c r="G3901" s="1">
        <v>178134.04689999999</v>
      </c>
      <c r="H3901" s="1">
        <v>188377.2813</v>
      </c>
      <c r="I3901" s="1">
        <f t="shared" si="120"/>
        <v>0.82798246123679842</v>
      </c>
      <c r="J3901" s="1">
        <f t="shared" si="121"/>
        <v>2.1648271816830978E-2</v>
      </c>
    </row>
    <row r="3902" spans="1:10" x14ac:dyDescent="0.25">
      <c r="A3902" s="1" t="s">
        <v>7795</v>
      </c>
      <c r="B3902" s="1" t="s">
        <v>7796</v>
      </c>
      <c r="C3902" s="1">
        <v>556865.5</v>
      </c>
      <c r="D3902" s="1">
        <v>563266.5625</v>
      </c>
      <c r="E3902" s="1">
        <v>557003.5625</v>
      </c>
      <c r="F3902" s="1">
        <v>410650.4375</v>
      </c>
      <c r="G3902" s="1">
        <v>511001.75</v>
      </c>
      <c r="H3902" s="1">
        <v>466537.53129999997</v>
      </c>
      <c r="I3902" s="1">
        <f t="shared" si="120"/>
        <v>0.82771464520050364</v>
      </c>
      <c r="J3902" s="1">
        <f t="shared" si="121"/>
        <v>7.9328086434366979E-2</v>
      </c>
    </row>
    <row r="3903" spans="1:10" x14ac:dyDescent="0.25">
      <c r="A3903" s="1" t="s">
        <v>7797</v>
      </c>
      <c r="B3903" s="1" t="s">
        <v>7798</v>
      </c>
      <c r="C3903" s="1">
        <v>110267.2969</v>
      </c>
      <c r="D3903" s="1">
        <v>107518.7031</v>
      </c>
      <c r="E3903" s="1">
        <v>100387.2813</v>
      </c>
      <c r="F3903" s="1">
        <v>85130.835940000004</v>
      </c>
      <c r="G3903" s="1">
        <v>91198.46875</v>
      </c>
      <c r="H3903" s="1">
        <v>86913.5</v>
      </c>
      <c r="I3903" s="1">
        <f t="shared" si="120"/>
        <v>0.82735672717217568</v>
      </c>
      <c r="J3903" s="1">
        <f t="shared" si="121"/>
        <v>6.0641853572585194E-3</v>
      </c>
    </row>
    <row r="3904" spans="1:10" x14ac:dyDescent="0.25">
      <c r="A3904" s="1" t="s">
        <v>7799</v>
      </c>
      <c r="B3904" s="1" t="s">
        <v>7800</v>
      </c>
      <c r="C3904" s="1">
        <v>84629.429690000004</v>
      </c>
      <c r="D3904" s="1">
        <v>83588.453129999994</v>
      </c>
      <c r="E3904" s="1">
        <v>89118.851559999996</v>
      </c>
      <c r="F3904" s="1">
        <v>73640.523440000004</v>
      </c>
      <c r="G3904" s="1">
        <v>71078.65625</v>
      </c>
      <c r="H3904" s="1">
        <v>68183.6875</v>
      </c>
      <c r="I3904" s="1">
        <f t="shared" si="120"/>
        <v>0.82733181371460918</v>
      </c>
      <c r="J3904" s="1">
        <f t="shared" si="121"/>
        <v>3.0691931633879976E-3</v>
      </c>
    </row>
    <row r="3905" spans="1:10" x14ac:dyDescent="0.25">
      <c r="A3905" s="1" t="s">
        <v>7801</v>
      </c>
      <c r="B3905" s="1" t="s">
        <v>7802</v>
      </c>
      <c r="C3905" s="1">
        <v>71081.445309999996</v>
      </c>
      <c r="D3905" s="1">
        <v>67982.507809999996</v>
      </c>
      <c r="E3905" s="1">
        <v>69807.78125</v>
      </c>
      <c r="F3905" s="1">
        <v>65125.746090000001</v>
      </c>
      <c r="G3905" s="1">
        <v>54353.496090000001</v>
      </c>
      <c r="H3905" s="1">
        <v>53289.71875</v>
      </c>
      <c r="I3905" s="1">
        <f t="shared" si="120"/>
        <v>0.82715337932682309</v>
      </c>
      <c r="J3905" s="1">
        <f t="shared" si="121"/>
        <v>3.6333635303504856E-2</v>
      </c>
    </row>
    <row r="3906" spans="1:10" x14ac:dyDescent="0.25">
      <c r="A3906" s="1" t="s">
        <v>7803</v>
      </c>
      <c r="B3906" s="1" t="s">
        <v>7804</v>
      </c>
      <c r="C3906" s="1">
        <v>140673.64060000001</v>
      </c>
      <c r="D3906" s="1">
        <v>147312.6875</v>
      </c>
      <c r="E3906" s="1">
        <v>147552.9375</v>
      </c>
      <c r="F3906" s="1">
        <v>122303.4688</v>
      </c>
      <c r="G3906" s="1">
        <v>126865.4063</v>
      </c>
      <c r="H3906" s="1">
        <v>111038.2188</v>
      </c>
      <c r="I3906" s="1">
        <f t="shared" si="120"/>
        <v>0.82703701445558009</v>
      </c>
      <c r="J3906" s="1">
        <f t="shared" si="121"/>
        <v>8.5579234446120766E-3</v>
      </c>
    </row>
    <row r="3907" spans="1:10" x14ac:dyDescent="0.25">
      <c r="A3907" s="1" t="s">
        <v>7805</v>
      </c>
      <c r="B3907" s="1" t="s">
        <v>7806</v>
      </c>
      <c r="C3907" s="1">
        <v>86148.359379999994</v>
      </c>
      <c r="D3907" s="1">
        <v>85647.242190000004</v>
      </c>
      <c r="E3907" s="1">
        <v>85600.53125</v>
      </c>
      <c r="F3907" s="1">
        <v>73922.09375</v>
      </c>
      <c r="G3907" s="1">
        <v>67822.820309999996</v>
      </c>
      <c r="H3907" s="1">
        <v>71117.304690000004</v>
      </c>
      <c r="I3907" s="1">
        <f t="shared" ref="I3907:I3970" si="122">(H3907+G3907+F3907)/(E3907+D3907+C3907)</f>
        <v>0.8269829714141701</v>
      </c>
      <c r="J3907" s="1">
        <f t="shared" ref="J3907:J3970" si="123">IF(_xlfn.F.TEST(C3907:E3907,F3907:H3907)&gt;0.05,_xlfn.T.TEST(C3907:E3907,F3907:H3907,2,2),_xlfn.T.TEST(C3907:E3907,F3907:H3907,2,3))</f>
        <v>1.3142885083180744E-2</v>
      </c>
    </row>
    <row r="3908" spans="1:10" x14ac:dyDescent="0.25">
      <c r="A3908" s="1" t="s">
        <v>7807</v>
      </c>
      <c r="B3908" s="1" t="s">
        <v>7808</v>
      </c>
      <c r="C3908" s="1">
        <v>48416.914060000003</v>
      </c>
      <c r="D3908" s="1">
        <v>63062.929689999997</v>
      </c>
      <c r="E3908" s="1">
        <v>64602.664060000003</v>
      </c>
      <c r="F3908" s="1">
        <v>51770.230470000002</v>
      </c>
      <c r="G3908" s="1">
        <v>40481.273439999997</v>
      </c>
      <c r="H3908" s="1">
        <v>53346.257810000003</v>
      </c>
      <c r="I3908" s="1">
        <f t="shared" si="122"/>
        <v>0.82687237665370916</v>
      </c>
      <c r="J3908" s="1">
        <f t="shared" si="123"/>
        <v>0.19622739427815608</v>
      </c>
    </row>
    <row r="3909" spans="1:10" x14ac:dyDescent="0.25">
      <c r="A3909" s="1" t="s">
        <v>7809</v>
      </c>
      <c r="B3909" s="1" t="s">
        <v>7810</v>
      </c>
      <c r="C3909" s="1">
        <v>17548.83008</v>
      </c>
      <c r="D3909" s="1">
        <v>15624.224609999999</v>
      </c>
      <c r="E3909" s="1">
        <v>16113.33203</v>
      </c>
      <c r="F3909" s="1">
        <v>14972.291020000001</v>
      </c>
      <c r="G3909" s="1">
        <v>13713.9668</v>
      </c>
      <c r="H3909" s="1">
        <v>12063.160159999999</v>
      </c>
      <c r="I3909" s="1">
        <f t="shared" si="122"/>
        <v>0.82678850473459908</v>
      </c>
      <c r="J3909" s="1">
        <f t="shared" si="123"/>
        <v>4.9500612754482962E-2</v>
      </c>
    </row>
    <row r="3910" spans="1:10" x14ac:dyDescent="0.25">
      <c r="A3910" s="1" t="s">
        <v>7811</v>
      </c>
      <c r="B3910" s="1" t="s">
        <v>7812</v>
      </c>
      <c r="C3910" s="1">
        <v>174493.45310000001</v>
      </c>
      <c r="D3910" s="1">
        <v>169466.92189999999</v>
      </c>
      <c r="E3910" s="1">
        <v>165052.51560000001</v>
      </c>
      <c r="F3910" s="1">
        <v>135240.92189999999</v>
      </c>
      <c r="G3910" s="1">
        <v>145174.64060000001</v>
      </c>
      <c r="H3910" s="1">
        <v>140384.76560000001</v>
      </c>
      <c r="I3910" s="1">
        <f t="shared" si="122"/>
        <v>0.82669876514125362</v>
      </c>
      <c r="J3910" s="1">
        <f t="shared" si="123"/>
        <v>1.7524415861687669E-3</v>
      </c>
    </row>
    <row r="3911" spans="1:10" x14ac:dyDescent="0.25">
      <c r="A3911" s="1" t="s">
        <v>7813</v>
      </c>
      <c r="B3911" s="1" t="s">
        <v>7814</v>
      </c>
      <c r="C3911" s="1">
        <v>78700.875</v>
      </c>
      <c r="D3911" s="1">
        <v>67705.132809999996</v>
      </c>
      <c r="E3911" s="1">
        <v>60173.886720000002</v>
      </c>
      <c r="F3911" s="1">
        <v>55259.285159999999</v>
      </c>
      <c r="G3911" s="1">
        <v>54063.40625</v>
      </c>
      <c r="H3911" s="1">
        <v>61433.183590000001</v>
      </c>
      <c r="I3911" s="1">
        <f t="shared" si="122"/>
        <v>0.82658515916321396</v>
      </c>
      <c r="J3911" s="1">
        <f t="shared" si="123"/>
        <v>0.11052071124769317</v>
      </c>
    </row>
    <row r="3912" spans="1:10" x14ac:dyDescent="0.25">
      <c r="A3912" s="1" t="s">
        <v>7815</v>
      </c>
      <c r="B3912" s="1" t="s">
        <v>7816</v>
      </c>
      <c r="C3912" s="1">
        <v>407112.65629999997</v>
      </c>
      <c r="D3912" s="1">
        <v>402115.625</v>
      </c>
      <c r="E3912" s="1">
        <v>369857.5</v>
      </c>
      <c r="F3912" s="1">
        <v>345892.53129999997</v>
      </c>
      <c r="G3912" s="1">
        <v>332557.25</v>
      </c>
      <c r="H3912" s="1">
        <v>296083.40629999997</v>
      </c>
      <c r="I3912" s="1">
        <f t="shared" si="122"/>
        <v>0.82651593552890545</v>
      </c>
      <c r="J3912" s="1">
        <f t="shared" si="123"/>
        <v>2.2676628946529623E-2</v>
      </c>
    </row>
    <row r="3913" spans="1:10" x14ac:dyDescent="0.25">
      <c r="A3913" s="1" t="s">
        <v>7817</v>
      </c>
      <c r="B3913" s="1" t="s">
        <v>7818</v>
      </c>
      <c r="C3913" s="1">
        <v>527575.1875</v>
      </c>
      <c r="D3913" s="1">
        <v>513545.5</v>
      </c>
      <c r="E3913" s="1">
        <v>532919.375</v>
      </c>
      <c r="F3913" s="1">
        <v>435533.03129999997</v>
      </c>
      <c r="G3913" s="1">
        <v>422660.46879999997</v>
      </c>
      <c r="H3913" s="1">
        <v>442775.40629999997</v>
      </c>
      <c r="I3913" s="1">
        <f t="shared" si="122"/>
        <v>0.82651575229521834</v>
      </c>
      <c r="J3913" s="1">
        <f t="shared" si="123"/>
        <v>3.8265926695006203E-4</v>
      </c>
    </row>
    <row r="3914" spans="1:10" x14ac:dyDescent="0.25">
      <c r="A3914" s="1" t="s">
        <v>7819</v>
      </c>
      <c r="B3914" s="1" t="s">
        <v>7820</v>
      </c>
      <c r="C3914" s="1">
        <v>128518.2813</v>
      </c>
      <c r="D3914" s="1">
        <v>140214.125</v>
      </c>
      <c r="E3914" s="1">
        <v>128769.3125</v>
      </c>
      <c r="F3914" s="1">
        <v>108047.6875</v>
      </c>
      <c r="G3914" s="1">
        <v>113938.9219</v>
      </c>
      <c r="H3914" s="1">
        <v>106494.24219999999</v>
      </c>
      <c r="I3914" s="1">
        <f t="shared" si="122"/>
        <v>0.8263633490482406</v>
      </c>
      <c r="J3914" s="1">
        <f t="shared" si="123"/>
        <v>6.7829181464191023E-3</v>
      </c>
    </row>
    <row r="3915" spans="1:10" x14ac:dyDescent="0.25">
      <c r="A3915" s="1" t="s">
        <v>7821</v>
      </c>
      <c r="B3915" s="1" t="s">
        <v>7822</v>
      </c>
      <c r="C3915" s="1">
        <v>41193.351560000003</v>
      </c>
      <c r="D3915" s="1">
        <v>40667.976560000003</v>
      </c>
      <c r="E3915" s="1">
        <v>41355.988279999998</v>
      </c>
      <c r="F3915" s="1">
        <v>35808.792970000002</v>
      </c>
      <c r="G3915" s="1">
        <v>32028.88867</v>
      </c>
      <c r="H3915" s="1">
        <v>33982.710939999997</v>
      </c>
      <c r="I3915" s="1">
        <f t="shared" si="122"/>
        <v>0.82634807797193677</v>
      </c>
      <c r="J3915" s="1">
        <f t="shared" si="123"/>
        <v>3.0257014159913781E-3</v>
      </c>
    </row>
    <row r="3916" spans="1:10" x14ac:dyDescent="0.25">
      <c r="A3916" s="1" t="s">
        <v>7823</v>
      </c>
      <c r="B3916" s="1" t="s">
        <v>7824</v>
      </c>
      <c r="C3916" s="1">
        <v>33801.957029999998</v>
      </c>
      <c r="D3916" s="1">
        <v>28628.783200000002</v>
      </c>
      <c r="E3916" s="1">
        <v>28423.04883</v>
      </c>
      <c r="F3916" s="1">
        <v>25532.117190000001</v>
      </c>
      <c r="G3916" s="1">
        <v>26540.814450000002</v>
      </c>
      <c r="H3916" s="1">
        <v>22992.507809999999</v>
      </c>
      <c r="I3916" s="1">
        <f t="shared" si="122"/>
        <v>0.82622244186675198</v>
      </c>
      <c r="J3916" s="1">
        <f t="shared" si="123"/>
        <v>6.2328396878889317E-2</v>
      </c>
    </row>
    <row r="3917" spans="1:10" x14ac:dyDescent="0.25">
      <c r="A3917" s="1" t="s">
        <v>7825</v>
      </c>
      <c r="B3917" s="1" t="s">
        <v>7826</v>
      </c>
      <c r="C3917" s="1">
        <v>241581.1875</v>
      </c>
      <c r="D3917" s="1">
        <v>251657.29689999999</v>
      </c>
      <c r="E3917" s="1">
        <v>227434.54689999999</v>
      </c>
      <c r="F3917" s="1">
        <v>184482.0625</v>
      </c>
      <c r="G3917" s="1">
        <v>204931.17189999999</v>
      </c>
      <c r="H3917" s="1">
        <v>205933.0313</v>
      </c>
      <c r="I3917" s="1">
        <f t="shared" si="122"/>
        <v>0.82609760577008573</v>
      </c>
      <c r="J3917" s="1">
        <f t="shared" si="123"/>
        <v>1.3525888229476151E-2</v>
      </c>
    </row>
    <row r="3918" spans="1:10" x14ac:dyDescent="0.25">
      <c r="A3918" s="1" t="s">
        <v>7827</v>
      </c>
      <c r="B3918" s="1" t="s">
        <v>7828</v>
      </c>
      <c r="C3918" s="1">
        <v>114462.1406</v>
      </c>
      <c r="D3918" s="1">
        <v>107966.02340000001</v>
      </c>
      <c r="E3918" s="1">
        <v>100610.35159999999</v>
      </c>
      <c r="F3918" s="1">
        <v>81435.023440000004</v>
      </c>
      <c r="G3918" s="1">
        <v>93732.96875</v>
      </c>
      <c r="H3918" s="1">
        <v>91561.117190000004</v>
      </c>
      <c r="I3918" s="1">
        <f t="shared" si="122"/>
        <v>0.82568825851798844</v>
      </c>
      <c r="J3918" s="1">
        <f t="shared" si="123"/>
        <v>2.7129386814998786E-2</v>
      </c>
    </row>
    <row r="3919" spans="1:10" x14ac:dyDescent="0.25">
      <c r="A3919" s="1" t="s">
        <v>7829</v>
      </c>
      <c r="B3919" s="1" t="s">
        <v>7830</v>
      </c>
      <c r="C3919" s="1">
        <v>105404.41409999999</v>
      </c>
      <c r="D3919" s="1">
        <v>97444.40625</v>
      </c>
      <c r="E3919" s="1">
        <v>103230.11719999999</v>
      </c>
      <c r="F3919" s="1">
        <v>85220.773440000004</v>
      </c>
      <c r="G3919" s="1">
        <v>92121.25</v>
      </c>
      <c r="H3919" s="1">
        <v>75232.007809999996</v>
      </c>
      <c r="I3919" s="1">
        <f t="shared" si="122"/>
        <v>0.82519245940841779</v>
      </c>
      <c r="J3919" s="1">
        <f t="shared" si="123"/>
        <v>3.0678403331015014E-2</v>
      </c>
    </row>
    <row r="3920" spans="1:10" x14ac:dyDescent="0.25">
      <c r="A3920" s="1" t="s">
        <v>7831</v>
      </c>
      <c r="B3920" s="1" t="s">
        <v>7832</v>
      </c>
      <c r="C3920" s="1">
        <v>84263.039059999996</v>
      </c>
      <c r="D3920" s="1">
        <v>78541.335940000004</v>
      </c>
      <c r="E3920" s="1">
        <v>81313.234379999994</v>
      </c>
      <c r="F3920" s="1">
        <v>66203.59375</v>
      </c>
      <c r="G3920" s="1">
        <v>67730.304690000004</v>
      </c>
      <c r="H3920" s="1">
        <v>67500.3125</v>
      </c>
      <c r="I3920" s="1">
        <f t="shared" si="122"/>
        <v>0.82515231675254597</v>
      </c>
      <c r="J3920" s="1">
        <f t="shared" si="123"/>
        <v>1.1629391489171507E-3</v>
      </c>
    </row>
    <row r="3921" spans="1:10" x14ac:dyDescent="0.25">
      <c r="A3921" s="1" t="s">
        <v>7833</v>
      </c>
      <c r="B3921" s="1" t="s">
        <v>7834</v>
      </c>
      <c r="C3921" s="1">
        <v>97840.460940000004</v>
      </c>
      <c r="D3921" s="1">
        <v>101617.1875</v>
      </c>
      <c r="E3921" s="1">
        <v>82089.382809999996</v>
      </c>
      <c r="F3921" s="1">
        <v>71458.101559999996</v>
      </c>
      <c r="G3921" s="1">
        <v>77541</v>
      </c>
      <c r="H3921" s="1">
        <v>83306.296879999994</v>
      </c>
      <c r="I3921" s="1">
        <f t="shared" si="122"/>
        <v>0.82510334919398998</v>
      </c>
      <c r="J3921" s="1">
        <f t="shared" si="123"/>
        <v>7.5780485934379221E-2</v>
      </c>
    </row>
    <row r="3922" spans="1:10" x14ac:dyDescent="0.25">
      <c r="A3922" s="1" t="s">
        <v>7835</v>
      </c>
      <c r="B3922" s="1" t="s">
        <v>7836</v>
      </c>
      <c r="C3922" s="1">
        <v>22137.773440000001</v>
      </c>
      <c r="D3922" s="1">
        <v>21397.496090000001</v>
      </c>
      <c r="E3922" s="1">
        <v>23068.556639999999</v>
      </c>
      <c r="F3922" s="1">
        <v>19561.433590000001</v>
      </c>
      <c r="G3922" s="1">
        <v>18184.115229999999</v>
      </c>
      <c r="H3922" s="1">
        <v>17208.039059999999</v>
      </c>
      <c r="I3922" s="1">
        <f t="shared" si="122"/>
        <v>0.82508154621231722</v>
      </c>
      <c r="J3922" s="1">
        <f t="shared" si="123"/>
        <v>9.7159080289736313E-3</v>
      </c>
    </row>
    <row r="3923" spans="1:10" x14ac:dyDescent="0.25">
      <c r="A3923" s="1" t="s">
        <v>7837</v>
      </c>
      <c r="B3923" s="1" t="s">
        <v>7838</v>
      </c>
      <c r="C3923" s="1">
        <v>132214.04689999999</v>
      </c>
      <c r="D3923" s="1">
        <v>116942.16409999999</v>
      </c>
      <c r="E3923" s="1">
        <v>130090.67969999999</v>
      </c>
      <c r="F3923" s="1">
        <v>112358.8594</v>
      </c>
      <c r="G3923" s="1">
        <v>91608.515629999994</v>
      </c>
      <c r="H3923" s="1">
        <v>108864.47659999999</v>
      </c>
      <c r="I3923" s="1">
        <f t="shared" si="122"/>
        <v>0.82487651000272266</v>
      </c>
      <c r="J3923" s="1">
        <f t="shared" si="123"/>
        <v>5.0419725639146949E-2</v>
      </c>
    </row>
    <row r="3924" spans="1:10" x14ac:dyDescent="0.25">
      <c r="A3924" s="1" t="s">
        <v>7839</v>
      </c>
      <c r="B3924" s="1" t="s">
        <v>7840</v>
      </c>
      <c r="C3924" s="1">
        <v>69950.03125</v>
      </c>
      <c r="D3924" s="1">
        <v>73116.734379999994</v>
      </c>
      <c r="E3924" s="1">
        <v>61444.359380000002</v>
      </c>
      <c r="F3924" s="1">
        <v>52347.878909999999</v>
      </c>
      <c r="G3924" s="1">
        <v>60876.019529999998</v>
      </c>
      <c r="H3924" s="1">
        <v>55457.039060000003</v>
      </c>
      <c r="I3924" s="1">
        <f t="shared" si="122"/>
        <v>0.82480079013673213</v>
      </c>
      <c r="J3924" s="1">
        <f t="shared" si="123"/>
        <v>4.9424429719611099E-2</v>
      </c>
    </row>
    <row r="3925" spans="1:10" x14ac:dyDescent="0.25">
      <c r="A3925" s="1" t="s">
        <v>7841</v>
      </c>
      <c r="B3925" s="1" t="s">
        <v>7842</v>
      </c>
      <c r="C3925" s="1">
        <v>79998.898440000004</v>
      </c>
      <c r="D3925" s="1">
        <v>123819.88280000001</v>
      </c>
      <c r="E3925" s="1">
        <v>75678.585940000004</v>
      </c>
      <c r="F3925" s="1">
        <v>81023.390629999994</v>
      </c>
      <c r="G3925" s="1">
        <v>72896.546879999994</v>
      </c>
      <c r="H3925" s="1">
        <v>76598.617190000004</v>
      </c>
      <c r="I3925" s="1">
        <f t="shared" si="122"/>
        <v>0.8247610953399177</v>
      </c>
      <c r="J3925" s="1">
        <f t="shared" si="123"/>
        <v>0.39984495349078791</v>
      </c>
    </row>
    <row r="3926" spans="1:10" x14ac:dyDescent="0.25">
      <c r="A3926" s="1" t="s">
        <v>7843</v>
      </c>
      <c r="B3926" s="1" t="s">
        <v>7844</v>
      </c>
      <c r="C3926" s="1">
        <v>44657.042970000002</v>
      </c>
      <c r="D3926" s="1">
        <v>57534.800779999998</v>
      </c>
      <c r="E3926" s="1">
        <v>47587.578130000002</v>
      </c>
      <c r="F3926" s="1">
        <v>43647.1875</v>
      </c>
      <c r="G3926" s="1">
        <v>43749.839840000001</v>
      </c>
      <c r="H3926" s="1">
        <v>36125.234380000002</v>
      </c>
      <c r="I3926" s="1">
        <f t="shared" si="122"/>
        <v>0.82469447517939642</v>
      </c>
      <c r="J3926" s="1">
        <f t="shared" si="123"/>
        <v>0.13252589096829276</v>
      </c>
    </row>
    <row r="3927" spans="1:10" x14ac:dyDescent="0.25">
      <c r="A3927" s="1" t="s">
        <v>7845</v>
      </c>
      <c r="B3927" s="1" t="s">
        <v>7846</v>
      </c>
      <c r="C3927" s="1">
        <v>194013.60939999999</v>
      </c>
      <c r="D3927" s="1">
        <v>183142.5938</v>
      </c>
      <c r="E3927" s="1">
        <v>172834.20310000001</v>
      </c>
      <c r="F3927" s="1">
        <v>158307.0938</v>
      </c>
      <c r="G3927" s="1">
        <v>160582.4375</v>
      </c>
      <c r="H3927" s="1">
        <v>134462.60939999999</v>
      </c>
      <c r="I3927" s="1">
        <f t="shared" si="122"/>
        <v>0.8242909976373527</v>
      </c>
      <c r="J3927" s="1">
        <f t="shared" si="123"/>
        <v>3.5812601994842277E-2</v>
      </c>
    </row>
    <row r="3928" spans="1:10" x14ac:dyDescent="0.25">
      <c r="A3928" s="1" t="s">
        <v>7847</v>
      </c>
      <c r="B3928" s="1" t="s">
        <v>7848</v>
      </c>
      <c r="C3928" s="1">
        <v>32613.115229999999</v>
      </c>
      <c r="D3928" s="1">
        <v>31307.421880000002</v>
      </c>
      <c r="E3928" s="1">
        <v>30286.60742</v>
      </c>
      <c r="F3928" s="1">
        <v>24400.123049999998</v>
      </c>
      <c r="G3928" s="1">
        <v>27954.837889999999</v>
      </c>
      <c r="H3928" s="1">
        <v>25266.92383</v>
      </c>
      <c r="I3928" s="1">
        <f t="shared" si="122"/>
        <v>0.82394902379491519</v>
      </c>
      <c r="J3928" s="1">
        <f t="shared" si="123"/>
        <v>1.1942423351646926E-2</v>
      </c>
    </row>
    <row r="3929" spans="1:10" x14ac:dyDescent="0.25">
      <c r="A3929" s="1" t="s">
        <v>7849</v>
      </c>
      <c r="B3929" s="1" t="s">
        <v>7850</v>
      </c>
      <c r="C3929" s="1">
        <v>165432.0625</v>
      </c>
      <c r="D3929" s="1">
        <v>174570.17189999999</v>
      </c>
      <c r="E3929" s="1">
        <v>164189.92189999999</v>
      </c>
      <c r="F3929" s="1">
        <v>127417.55469999999</v>
      </c>
      <c r="G3929" s="1">
        <v>141405.04689999999</v>
      </c>
      <c r="H3929" s="1">
        <v>146577.39060000001</v>
      </c>
      <c r="I3929" s="1">
        <f t="shared" si="122"/>
        <v>0.8238922145247185</v>
      </c>
      <c r="J3929" s="1">
        <f t="shared" si="123"/>
        <v>1.090956246613385E-2</v>
      </c>
    </row>
    <row r="3930" spans="1:10" x14ac:dyDescent="0.25">
      <c r="A3930" s="1" t="s">
        <v>7851</v>
      </c>
      <c r="B3930" s="1" t="s">
        <v>7852</v>
      </c>
      <c r="C3930" s="1">
        <v>58462.394529999998</v>
      </c>
      <c r="D3930" s="1">
        <v>61381.277340000001</v>
      </c>
      <c r="E3930" s="1">
        <v>47405.597659999999</v>
      </c>
      <c r="F3930" s="1">
        <v>42199.570310000003</v>
      </c>
      <c r="G3930" s="1">
        <v>49559.578130000002</v>
      </c>
      <c r="H3930" s="1">
        <v>46016.382810000003</v>
      </c>
      <c r="I3930" s="1">
        <f t="shared" si="122"/>
        <v>0.82377359038501985</v>
      </c>
      <c r="J3930" s="1">
        <f t="shared" si="123"/>
        <v>0.10782314256703691</v>
      </c>
    </row>
    <row r="3931" spans="1:10" x14ac:dyDescent="0.25">
      <c r="A3931" s="1" t="s">
        <v>7853</v>
      </c>
      <c r="B3931" s="1" t="s">
        <v>7854</v>
      </c>
      <c r="C3931" s="1">
        <v>759795.625</v>
      </c>
      <c r="D3931" s="1">
        <v>724214.6875</v>
      </c>
      <c r="E3931" s="1">
        <v>758187.3125</v>
      </c>
      <c r="F3931" s="1">
        <v>634013.4375</v>
      </c>
      <c r="G3931" s="1">
        <v>599731.625</v>
      </c>
      <c r="H3931" s="1">
        <v>613209.9375</v>
      </c>
      <c r="I3931" s="1">
        <f t="shared" si="122"/>
        <v>0.8237253395538674</v>
      </c>
      <c r="J3931" s="1">
        <f t="shared" si="123"/>
        <v>9.9916750718453636E-4</v>
      </c>
    </row>
    <row r="3932" spans="1:10" x14ac:dyDescent="0.25">
      <c r="A3932" s="1" t="s">
        <v>7855</v>
      </c>
      <c r="B3932" s="1" t="s">
        <v>7856</v>
      </c>
      <c r="C3932" s="1">
        <v>131001.07030000001</v>
      </c>
      <c r="D3932" s="1">
        <v>129465.125</v>
      </c>
      <c r="E3932" s="1">
        <v>123398.22659999999</v>
      </c>
      <c r="F3932" s="1">
        <v>105794</v>
      </c>
      <c r="G3932" s="1">
        <v>104751.57030000001</v>
      </c>
      <c r="H3932" s="1">
        <v>105650.3281</v>
      </c>
      <c r="I3932" s="1">
        <f t="shared" si="122"/>
        <v>0.82371764706647332</v>
      </c>
      <c r="J3932" s="1">
        <f t="shared" si="123"/>
        <v>9.3528358048304699E-3</v>
      </c>
    </row>
    <row r="3933" spans="1:10" x14ac:dyDescent="0.25">
      <c r="A3933" s="1" t="s">
        <v>7857</v>
      </c>
      <c r="B3933" s="1" t="s">
        <v>7858</v>
      </c>
      <c r="C3933" s="1">
        <v>132593.23439999999</v>
      </c>
      <c r="D3933" s="1">
        <v>162401.51560000001</v>
      </c>
      <c r="E3933" s="1">
        <v>146616.9688</v>
      </c>
      <c r="F3933" s="1">
        <v>115537.89840000001</v>
      </c>
      <c r="G3933" s="1">
        <v>126415.1094</v>
      </c>
      <c r="H3933" s="1">
        <v>121727.96090000001</v>
      </c>
      <c r="I3933" s="1">
        <f t="shared" si="122"/>
        <v>0.82353106409457899</v>
      </c>
      <c r="J3933" s="1">
        <f t="shared" si="123"/>
        <v>4.7180978265891502E-2</v>
      </c>
    </row>
    <row r="3934" spans="1:10" x14ac:dyDescent="0.25">
      <c r="A3934" s="1" t="s">
        <v>7859</v>
      </c>
      <c r="B3934" s="1" t="s">
        <v>7860</v>
      </c>
      <c r="C3934" s="1">
        <v>9479.1132809999999</v>
      </c>
      <c r="D3934" s="1">
        <v>9779.0556639999995</v>
      </c>
      <c r="E3934" s="1">
        <v>11760.333979999999</v>
      </c>
      <c r="F3934" s="1">
        <v>7537.705078</v>
      </c>
      <c r="G3934" s="1">
        <v>9030.8789059999999</v>
      </c>
      <c r="H3934" s="1">
        <v>8972.7646480000003</v>
      </c>
      <c r="I3934" s="1">
        <f t="shared" si="122"/>
        <v>0.82342299671124441</v>
      </c>
      <c r="J3934" s="1">
        <f t="shared" si="123"/>
        <v>0.10280975318392738</v>
      </c>
    </row>
    <row r="3935" spans="1:10" x14ac:dyDescent="0.25">
      <c r="A3935" s="1" t="s">
        <v>7861</v>
      </c>
      <c r="B3935" s="1" t="s">
        <v>7862</v>
      </c>
      <c r="C3935" s="1">
        <v>54447.8125</v>
      </c>
      <c r="D3935" s="1">
        <v>58188.480470000002</v>
      </c>
      <c r="E3935" s="1">
        <v>47647.40625</v>
      </c>
      <c r="F3935" s="1">
        <v>46339.765630000002</v>
      </c>
      <c r="G3935" s="1">
        <v>46393.449220000002</v>
      </c>
      <c r="H3935" s="1">
        <v>39212.519529999998</v>
      </c>
      <c r="I3935" s="1">
        <f t="shared" si="122"/>
        <v>0.82320120525104512</v>
      </c>
      <c r="J3935" s="1">
        <f t="shared" si="123"/>
        <v>7.2580772806943597E-2</v>
      </c>
    </row>
    <row r="3936" spans="1:10" x14ac:dyDescent="0.25">
      <c r="A3936" s="1" t="s">
        <v>7863</v>
      </c>
      <c r="B3936" s="1" t="s">
        <v>7864</v>
      </c>
      <c r="C3936" s="1">
        <v>175214.42189999999</v>
      </c>
      <c r="D3936" s="1">
        <v>169006</v>
      </c>
      <c r="E3936" s="1">
        <v>158779.60939999999</v>
      </c>
      <c r="F3936" s="1">
        <v>140545.48439999999</v>
      </c>
      <c r="G3936" s="1">
        <v>141204.32810000001</v>
      </c>
      <c r="H3936" s="1">
        <v>132086.125</v>
      </c>
      <c r="I3936" s="1">
        <f t="shared" si="122"/>
        <v>0.8227354110305799</v>
      </c>
      <c r="J3936" s="1">
        <f t="shared" si="123"/>
        <v>6.1317011073364685E-3</v>
      </c>
    </row>
    <row r="3937" spans="1:10" x14ac:dyDescent="0.25">
      <c r="A3937" s="1" t="s">
        <v>7865</v>
      </c>
      <c r="B3937" s="1" t="s">
        <v>7866</v>
      </c>
      <c r="C3937" s="1">
        <v>191885.23439999999</v>
      </c>
      <c r="D3937" s="1">
        <v>187579.9375</v>
      </c>
      <c r="E3937" s="1">
        <v>173842.0938</v>
      </c>
      <c r="F3937" s="1">
        <v>150777.375</v>
      </c>
      <c r="G3937" s="1">
        <v>146992.04689999999</v>
      </c>
      <c r="H3937" s="1">
        <v>157260.6875</v>
      </c>
      <c r="I3937" s="1">
        <f t="shared" si="122"/>
        <v>0.82238231378424487</v>
      </c>
      <c r="J3937" s="1">
        <f t="shared" si="123"/>
        <v>6.1977534296441712E-3</v>
      </c>
    </row>
    <row r="3938" spans="1:10" x14ac:dyDescent="0.25">
      <c r="A3938" s="1" t="s">
        <v>7867</v>
      </c>
      <c r="B3938" s="1" t="s">
        <v>7868</v>
      </c>
      <c r="C3938" s="1">
        <v>82774.304690000004</v>
      </c>
      <c r="D3938" s="1">
        <v>72769.414059999996</v>
      </c>
      <c r="E3938" s="1">
        <v>79637.148440000004</v>
      </c>
      <c r="F3938" s="1">
        <v>67204.898440000004</v>
      </c>
      <c r="G3938" s="1">
        <v>67317.65625</v>
      </c>
      <c r="H3938" s="1">
        <v>58863.640630000002</v>
      </c>
      <c r="I3938" s="1">
        <f t="shared" si="122"/>
        <v>0.82228710877133315</v>
      </c>
      <c r="J3938" s="1">
        <f t="shared" si="123"/>
        <v>2.6706408479038414E-2</v>
      </c>
    </row>
    <row r="3939" spans="1:10" x14ac:dyDescent="0.25">
      <c r="A3939" s="1" t="s">
        <v>7869</v>
      </c>
      <c r="B3939" s="1" t="s">
        <v>7870</v>
      </c>
      <c r="C3939" s="1">
        <v>296019.5625</v>
      </c>
      <c r="D3939" s="1">
        <v>306457.4375</v>
      </c>
      <c r="E3939" s="1">
        <v>283503.03129999997</v>
      </c>
      <c r="F3939" s="1">
        <v>251610.2188</v>
      </c>
      <c r="G3939" s="1">
        <v>235970.5</v>
      </c>
      <c r="H3939" s="1">
        <v>240715.76560000001</v>
      </c>
      <c r="I3939" s="1">
        <f t="shared" si="122"/>
        <v>0.82202358819686883</v>
      </c>
      <c r="J3939" s="1">
        <f t="shared" si="123"/>
        <v>2.8960511042115684E-3</v>
      </c>
    </row>
    <row r="3940" spans="1:10" x14ac:dyDescent="0.25">
      <c r="A3940" s="1" t="s">
        <v>7871</v>
      </c>
      <c r="B3940" s="1" t="s">
        <v>7872</v>
      </c>
      <c r="C3940" s="1">
        <v>125126.33590000001</v>
      </c>
      <c r="D3940" s="1">
        <v>129454.8281</v>
      </c>
      <c r="E3940" s="1">
        <v>117013.21090000001</v>
      </c>
      <c r="F3940" s="1">
        <v>98727.867190000004</v>
      </c>
      <c r="G3940" s="1">
        <v>99734.601559999996</v>
      </c>
      <c r="H3940" s="1">
        <v>106899.1563</v>
      </c>
      <c r="I3940" s="1">
        <f t="shared" si="122"/>
        <v>0.82176062307772046</v>
      </c>
      <c r="J3940" s="1">
        <f t="shared" si="123"/>
        <v>7.7764750497169325E-3</v>
      </c>
    </row>
    <row r="3941" spans="1:10" x14ac:dyDescent="0.25">
      <c r="A3941" s="1" t="s">
        <v>7873</v>
      </c>
      <c r="B3941" s="1" t="s">
        <v>7874</v>
      </c>
      <c r="C3941" s="1">
        <v>181291.98439999999</v>
      </c>
      <c r="D3941" s="1">
        <v>158063.375</v>
      </c>
      <c r="E3941" s="1">
        <v>164949.42189999999</v>
      </c>
      <c r="F3941" s="1">
        <v>136694.35939999999</v>
      </c>
      <c r="G3941" s="1">
        <v>138323.4688</v>
      </c>
      <c r="H3941" s="1">
        <v>139348.9063</v>
      </c>
      <c r="I3941" s="1">
        <f t="shared" si="122"/>
        <v>0.82165934146379282</v>
      </c>
      <c r="J3941" s="1">
        <f t="shared" si="123"/>
        <v>4.7361785424943501E-2</v>
      </c>
    </row>
    <row r="3942" spans="1:10" x14ac:dyDescent="0.25">
      <c r="A3942" s="1" t="s">
        <v>7875</v>
      </c>
      <c r="B3942" s="1" t="s">
        <v>7876</v>
      </c>
      <c r="C3942" s="1">
        <v>73384.453129999994</v>
      </c>
      <c r="D3942" s="1">
        <v>75488.71875</v>
      </c>
      <c r="E3942" s="1">
        <v>74093.21875</v>
      </c>
      <c r="F3942" s="1">
        <v>60626.050779999998</v>
      </c>
      <c r="G3942" s="1">
        <v>64284.953130000002</v>
      </c>
      <c r="H3942" s="1">
        <v>58288.089840000001</v>
      </c>
      <c r="I3942" s="1">
        <f t="shared" si="122"/>
        <v>0.82164443364026307</v>
      </c>
      <c r="J3942" s="1">
        <f t="shared" si="123"/>
        <v>2.0137411706557316E-3</v>
      </c>
    </row>
    <row r="3943" spans="1:10" x14ac:dyDescent="0.25">
      <c r="A3943" s="1" t="s">
        <v>7877</v>
      </c>
      <c r="B3943" s="1" t="s">
        <v>7878</v>
      </c>
      <c r="C3943" s="1">
        <v>738205.25</v>
      </c>
      <c r="D3943" s="1">
        <v>701025.4375</v>
      </c>
      <c r="E3943" s="1">
        <v>755835.3125</v>
      </c>
      <c r="F3943" s="1">
        <v>605892.625</v>
      </c>
      <c r="G3943" s="1">
        <v>599437.0625</v>
      </c>
      <c r="H3943" s="1">
        <v>597785.0625</v>
      </c>
      <c r="I3943" s="1">
        <f t="shared" si="122"/>
        <v>0.82143987925647799</v>
      </c>
      <c r="J3943" s="1">
        <f t="shared" si="123"/>
        <v>1.3363166208989571E-2</v>
      </c>
    </row>
    <row r="3944" spans="1:10" x14ac:dyDescent="0.25">
      <c r="A3944" s="1" t="s">
        <v>7879</v>
      </c>
      <c r="B3944" s="1" t="s">
        <v>7880</v>
      </c>
      <c r="C3944" s="1">
        <v>72803.734379999994</v>
      </c>
      <c r="D3944" s="1">
        <v>67996.734379999994</v>
      </c>
      <c r="E3944" s="1">
        <v>67829.78125</v>
      </c>
      <c r="F3944" s="1">
        <v>60122.230470000002</v>
      </c>
      <c r="G3944" s="1">
        <v>58181.699220000002</v>
      </c>
      <c r="H3944" s="1">
        <v>53067.085939999997</v>
      </c>
      <c r="I3944" s="1">
        <f t="shared" si="122"/>
        <v>0.82141020116587093</v>
      </c>
      <c r="J3944" s="1">
        <f t="shared" si="123"/>
        <v>9.5527926069762306E-3</v>
      </c>
    </row>
    <row r="3945" spans="1:10" x14ac:dyDescent="0.25">
      <c r="A3945" s="1" t="s">
        <v>7881</v>
      </c>
      <c r="B3945" s="1" t="s">
        <v>7882</v>
      </c>
      <c r="C3945" s="1">
        <v>143765.625</v>
      </c>
      <c r="D3945" s="1">
        <v>139396.7813</v>
      </c>
      <c r="E3945" s="1">
        <v>127291.8281</v>
      </c>
      <c r="F3945" s="1">
        <v>109293.30469999999</v>
      </c>
      <c r="G3945" s="1">
        <v>115281.02340000001</v>
      </c>
      <c r="H3945" s="1">
        <v>112384.1094</v>
      </c>
      <c r="I3945" s="1">
        <f t="shared" si="122"/>
        <v>0.82094033697219415</v>
      </c>
      <c r="J3945" s="1">
        <f t="shared" si="123"/>
        <v>9.3663104996400091E-3</v>
      </c>
    </row>
    <row r="3946" spans="1:10" x14ac:dyDescent="0.25">
      <c r="A3946" s="1" t="s">
        <v>7883</v>
      </c>
      <c r="B3946" s="1" t="s">
        <v>7884</v>
      </c>
      <c r="C3946" s="1">
        <v>177231.0938</v>
      </c>
      <c r="D3946" s="1">
        <v>185019.04689999999</v>
      </c>
      <c r="E3946" s="1">
        <v>189842.4688</v>
      </c>
      <c r="F3946" s="1">
        <v>140013.3438</v>
      </c>
      <c r="G3946" s="1">
        <v>156891.85939999999</v>
      </c>
      <c r="H3946" s="1">
        <v>156304.07810000001</v>
      </c>
      <c r="I3946" s="1">
        <f t="shared" si="122"/>
        <v>0.82089358470211515</v>
      </c>
      <c r="J3946" s="1">
        <f t="shared" si="123"/>
        <v>7.6835578070147707E-3</v>
      </c>
    </row>
    <row r="3947" spans="1:10" x14ac:dyDescent="0.25">
      <c r="A3947" s="1" t="s">
        <v>7885</v>
      </c>
      <c r="B3947" s="1" t="s">
        <v>7886</v>
      </c>
      <c r="C3947" s="1">
        <v>211460.4688</v>
      </c>
      <c r="D3947" s="1">
        <v>201210.9375</v>
      </c>
      <c r="E3947" s="1">
        <v>219204.67189999999</v>
      </c>
      <c r="F3947" s="1">
        <v>185976.1563</v>
      </c>
      <c r="G3947" s="1">
        <v>181137.2188</v>
      </c>
      <c r="H3947" s="1">
        <v>151472.82810000001</v>
      </c>
      <c r="I3947" s="1">
        <f t="shared" si="122"/>
        <v>0.82070871345102303</v>
      </c>
      <c r="J3947" s="1">
        <f t="shared" si="123"/>
        <v>3.442722891581098E-2</v>
      </c>
    </row>
    <row r="3948" spans="1:10" x14ac:dyDescent="0.25">
      <c r="A3948" s="1" t="s">
        <v>7887</v>
      </c>
      <c r="B3948" s="1" t="s">
        <v>7888</v>
      </c>
      <c r="C3948" s="1">
        <v>39430.214840000001</v>
      </c>
      <c r="D3948" s="1">
        <v>39453.566409999999</v>
      </c>
      <c r="E3948" s="1">
        <v>39058.203130000002</v>
      </c>
      <c r="F3948" s="1">
        <v>33931.222659999999</v>
      </c>
      <c r="G3948" s="1">
        <v>32495.251950000002</v>
      </c>
      <c r="H3948" s="1">
        <v>30364.462889999999</v>
      </c>
      <c r="I3948" s="1">
        <f t="shared" si="122"/>
        <v>0.82066566887790393</v>
      </c>
      <c r="J3948" s="1">
        <f t="shared" si="123"/>
        <v>1.9632007820021724E-2</v>
      </c>
    </row>
    <row r="3949" spans="1:10" x14ac:dyDescent="0.25">
      <c r="A3949" s="1" t="s">
        <v>7889</v>
      </c>
      <c r="B3949" s="1" t="s">
        <v>7890</v>
      </c>
      <c r="C3949" s="1">
        <v>88884.453129999994</v>
      </c>
      <c r="D3949" s="1">
        <v>91906.585940000004</v>
      </c>
      <c r="E3949" s="1">
        <v>82842.53125</v>
      </c>
      <c r="F3949" s="1">
        <v>77052.648440000004</v>
      </c>
      <c r="G3949" s="1">
        <v>74006.546879999994</v>
      </c>
      <c r="H3949" s="1">
        <v>65120.914060000003</v>
      </c>
      <c r="I3949" s="1">
        <f t="shared" si="122"/>
        <v>0.82000220653841338</v>
      </c>
      <c r="J3949" s="1">
        <f t="shared" si="123"/>
        <v>2.3908192185839002E-2</v>
      </c>
    </row>
    <row r="3950" spans="1:10" x14ac:dyDescent="0.25">
      <c r="A3950" s="1" t="s">
        <v>7891</v>
      </c>
      <c r="B3950" s="1" t="s">
        <v>7892</v>
      </c>
      <c r="C3950" s="1">
        <v>3530.8706050000001</v>
      </c>
      <c r="D3950" s="1">
        <v>4743.2597660000001</v>
      </c>
      <c r="E3950" s="1">
        <v>6053.7719729999999</v>
      </c>
      <c r="F3950" s="1">
        <v>4906.2319340000004</v>
      </c>
      <c r="G3950" s="1">
        <v>3658.9433589999999</v>
      </c>
      <c r="H3950" s="1">
        <v>3180.2497560000002</v>
      </c>
      <c r="I3950" s="1">
        <f t="shared" si="122"/>
        <v>0.81975887097796662</v>
      </c>
      <c r="J3950" s="1">
        <f t="shared" si="123"/>
        <v>0.38908331543632391</v>
      </c>
    </row>
    <row r="3951" spans="1:10" x14ac:dyDescent="0.25">
      <c r="A3951" s="1" t="s">
        <v>7893</v>
      </c>
      <c r="B3951" s="1" t="s">
        <v>7894</v>
      </c>
      <c r="C3951" s="1">
        <v>620857.875</v>
      </c>
      <c r="D3951" s="1">
        <v>612923.3125</v>
      </c>
      <c r="E3951" s="1">
        <v>579942.625</v>
      </c>
      <c r="F3951" s="1">
        <v>504468.6875</v>
      </c>
      <c r="G3951" s="1">
        <v>494093.25</v>
      </c>
      <c r="H3951" s="1">
        <v>487998.34379999997</v>
      </c>
      <c r="I3951" s="1">
        <f t="shared" si="122"/>
        <v>0.81961777810644465</v>
      </c>
      <c r="J3951" s="1">
        <f t="shared" si="123"/>
        <v>1.2466112427296893E-3</v>
      </c>
    </row>
    <row r="3952" spans="1:10" x14ac:dyDescent="0.25">
      <c r="A3952" s="1" t="s">
        <v>7895</v>
      </c>
      <c r="B3952" s="1" t="s">
        <v>7896</v>
      </c>
      <c r="C3952" s="1">
        <v>58653.28125</v>
      </c>
      <c r="D3952" s="1">
        <v>52027.964840000001</v>
      </c>
      <c r="E3952" s="1">
        <v>56394.582029999998</v>
      </c>
      <c r="F3952" s="1">
        <v>52111.164060000003</v>
      </c>
      <c r="G3952" s="1">
        <v>38011.859380000002</v>
      </c>
      <c r="H3952" s="1">
        <v>46806.921880000002</v>
      </c>
      <c r="I3952" s="1">
        <f t="shared" si="122"/>
        <v>0.81956765895334593</v>
      </c>
      <c r="J3952" s="1">
        <f t="shared" si="123"/>
        <v>9.1688692738448901E-2</v>
      </c>
    </row>
    <row r="3953" spans="1:10" x14ac:dyDescent="0.25">
      <c r="A3953" s="1" t="s">
        <v>7897</v>
      </c>
      <c r="B3953" s="1" t="s">
        <v>7898</v>
      </c>
      <c r="C3953" s="1">
        <v>142271.82810000001</v>
      </c>
      <c r="D3953" s="1">
        <v>140943.5</v>
      </c>
      <c r="E3953" s="1">
        <v>144626.1563</v>
      </c>
      <c r="F3953" s="1">
        <v>119501.75</v>
      </c>
      <c r="G3953" s="1">
        <v>115079.10159999999</v>
      </c>
      <c r="H3953" s="1">
        <v>115932.83590000001</v>
      </c>
      <c r="I3953" s="1">
        <f t="shared" si="122"/>
        <v>0.8192606380644839</v>
      </c>
      <c r="J3953" s="1">
        <f t="shared" si="123"/>
        <v>1.1827986061653769E-4</v>
      </c>
    </row>
    <row r="3954" spans="1:10" x14ac:dyDescent="0.25">
      <c r="A3954" s="1" t="s">
        <v>7899</v>
      </c>
      <c r="B3954" s="1" t="s">
        <v>7900</v>
      </c>
      <c r="C3954" s="1">
        <v>208400.8125</v>
      </c>
      <c r="D3954" s="1">
        <v>222195.10939999999</v>
      </c>
      <c r="E3954" s="1">
        <v>196188.79689999999</v>
      </c>
      <c r="F3954" s="1">
        <v>178565.26560000001</v>
      </c>
      <c r="G3954" s="1">
        <v>167078.10939999999</v>
      </c>
      <c r="H3954" s="1">
        <v>167762.1563</v>
      </c>
      <c r="I3954" s="1">
        <f t="shared" si="122"/>
        <v>0.81910984090826577</v>
      </c>
      <c r="J3954" s="1">
        <f t="shared" si="123"/>
        <v>1.0753012619913477E-2</v>
      </c>
    </row>
    <row r="3955" spans="1:10" x14ac:dyDescent="0.25">
      <c r="A3955" s="1" t="s">
        <v>7901</v>
      </c>
      <c r="B3955" s="1" t="s">
        <v>7902</v>
      </c>
      <c r="C3955" s="1">
        <v>119828.1094</v>
      </c>
      <c r="D3955" s="1">
        <v>127488.5313</v>
      </c>
      <c r="E3955" s="1">
        <v>104364.9844</v>
      </c>
      <c r="F3955" s="1">
        <v>95510.507809999996</v>
      </c>
      <c r="G3955" s="1">
        <v>94503.859379999994</v>
      </c>
      <c r="H3955" s="1">
        <v>98034.625</v>
      </c>
      <c r="I3955" s="1">
        <f t="shared" si="122"/>
        <v>0.81906182078206036</v>
      </c>
      <c r="J3955" s="1">
        <f t="shared" si="123"/>
        <v>8.5943880868654607E-2</v>
      </c>
    </row>
    <row r="3956" spans="1:10" x14ac:dyDescent="0.25">
      <c r="A3956" s="1" t="s">
        <v>7903</v>
      </c>
      <c r="B3956" s="1" t="s">
        <v>7904</v>
      </c>
      <c r="C3956" s="1">
        <v>156731.98439999999</v>
      </c>
      <c r="D3956" s="1">
        <v>145902.39060000001</v>
      </c>
      <c r="E3956" s="1">
        <v>148967.1875</v>
      </c>
      <c r="F3956" s="1">
        <v>131913.4375</v>
      </c>
      <c r="G3956" s="1">
        <v>108731.25</v>
      </c>
      <c r="H3956" s="1">
        <v>129219.85159999999</v>
      </c>
      <c r="I3956" s="1">
        <f t="shared" si="122"/>
        <v>0.8190063317152495</v>
      </c>
      <c r="J3956" s="1">
        <f t="shared" si="123"/>
        <v>2.7112785266839523E-2</v>
      </c>
    </row>
    <row r="3957" spans="1:10" x14ac:dyDescent="0.25">
      <c r="A3957" s="1" t="s">
        <v>7905</v>
      </c>
      <c r="B3957" s="1" t="s">
        <v>7906</v>
      </c>
      <c r="C3957" s="1">
        <v>17326.025389999999</v>
      </c>
      <c r="D3957" s="1">
        <v>18484.021479999999</v>
      </c>
      <c r="E3957" s="1">
        <v>14593.88184</v>
      </c>
      <c r="F3957" s="1">
        <v>14060.57422</v>
      </c>
      <c r="G3957" s="1">
        <v>13937.70801</v>
      </c>
      <c r="H3957" s="1">
        <v>13274.030269999999</v>
      </c>
      <c r="I3957" s="1">
        <f t="shared" si="122"/>
        <v>0.81883126090152758</v>
      </c>
      <c r="J3957" s="1">
        <f t="shared" si="123"/>
        <v>6.1188957030385835E-2</v>
      </c>
    </row>
    <row r="3958" spans="1:10" x14ac:dyDescent="0.25">
      <c r="A3958" s="1" t="s">
        <v>7907</v>
      </c>
      <c r="B3958" s="1" t="s">
        <v>7908</v>
      </c>
      <c r="C3958" s="1">
        <v>17469.460940000001</v>
      </c>
      <c r="D3958" s="1">
        <v>20828.814450000002</v>
      </c>
      <c r="E3958" s="1">
        <v>19607.48633</v>
      </c>
      <c r="F3958" s="1">
        <v>17222.328130000002</v>
      </c>
      <c r="G3958" s="1">
        <v>14952.85449</v>
      </c>
      <c r="H3958" s="1">
        <v>15222.391600000001</v>
      </c>
      <c r="I3958" s="1">
        <f t="shared" si="122"/>
        <v>0.81852950055623575</v>
      </c>
      <c r="J3958" s="1">
        <f t="shared" si="123"/>
        <v>4.4879124307020943E-2</v>
      </c>
    </row>
    <row r="3959" spans="1:10" x14ac:dyDescent="0.25">
      <c r="A3959" s="1" t="s">
        <v>7909</v>
      </c>
      <c r="B3959" s="1" t="s">
        <v>7910</v>
      </c>
      <c r="C3959" s="1">
        <v>145315.54689999999</v>
      </c>
      <c r="D3959" s="1">
        <v>194896.125</v>
      </c>
      <c r="E3959" s="1">
        <v>210819.98439999999</v>
      </c>
      <c r="F3959" s="1">
        <v>153320.2188</v>
      </c>
      <c r="G3959" s="1">
        <v>160341.5313</v>
      </c>
      <c r="H3959" s="1">
        <v>137103.54689999999</v>
      </c>
      <c r="I3959" s="1">
        <f t="shared" si="122"/>
        <v>0.81803884013986383</v>
      </c>
      <c r="J3959" s="1">
        <f t="shared" si="123"/>
        <v>0.18486563452411992</v>
      </c>
    </row>
    <row r="3960" spans="1:10" x14ac:dyDescent="0.25">
      <c r="A3960" s="1" t="s">
        <v>7911</v>
      </c>
      <c r="B3960" s="1" t="s">
        <v>7912</v>
      </c>
      <c r="C3960" s="1">
        <v>57356.339840000001</v>
      </c>
      <c r="D3960" s="1">
        <v>57062.285159999999</v>
      </c>
      <c r="E3960" s="1">
        <v>58253.820310000003</v>
      </c>
      <c r="F3960" s="1">
        <v>47868.714840000001</v>
      </c>
      <c r="G3960" s="1">
        <v>49671.035159999999</v>
      </c>
      <c r="H3960" s="1">
        <v>43704.691409999999</v>
      </c>
      <c r="I3960" s="1">
        <f t="shared" si="122"/>
        <v>0.81799062471387896</v>
      </c>
      <c r="J3960" s="1">
        <f t="shared" si="123"/>
        <v>4.3638174036338779E-3</v>
      </c>
    </row>
    <row r="3961" spans="1:10" x14ac:dyDescent="0.25">
      <c r="A3961" s="1" t="s">
        <v>7913</v>
      </c>
      <c r="B3961" s="1" t="s">
        <v>7914</v>
      </c>
      <c r="C3961" s="1">
        <v>40868.550779999998</v>
      </c>
      <c r="D3961" s="1">
        <v>36856.441409999999</v>
      </c>
      <c r="E3961" s="1">
        <v>37959.894529999998</v>
      </c>
      <c r="F3961" s="1">
        <v>32401.710940000001</v>
      </c>
      <c r="G3961" s="1">
        <v>29937.324219999999</v>
      </c>
      <c r="H3961" s="1">
        <v>32273.625</v>
      </c>
      <c r="I3961" s="1">
        <f t="shared" si="122"/>
        <v>0.81784805986798836</v>
      </c>
      <c r="J3961" s="1">
        <f t="shared" si="123"/>
        <v>8.1726231001306975E-3</v>
      </c>
    </row>
    <row r="3962" spans="1:10" x14ac:dyDescent="0.25">
      <c r="A3962" s="1" t="s">
        <v>7915</v>
      </c>
      <c r="B3962" s="1" t="s">
        <v>7916</v>
      </c>
      <c r="C3962" s="1">
        <v>118217.9688</v>
      </c>
      <c r="D3962" s="1">
        <v>108813.00780000001</v>
      </c>
      <c r="E3962" s="1">
        <v>106711.69530000001</v>
      </c>
      <c r="F3962" s="1">
        <v>91707.976559999996</v>
      </c>
      <c r="G3962" s="1">
        <v>90771.140629999994</v>
      </c>
      <c r="H3962" s="1">
        <v>90394.148440000004</v>
      </c>
      <c r="I3962" s="1">
        <f t="shared" si="122"/>
        <v>0.81761575191008706</v>
      </c>
      <c r="J3962" s="1">
        <f t="shared" si="123"/>
        <v>2.7844517502491461E-2</v>
      </c>
    </row>
    <row r="3963" spans="1:10" x14ac:dyDescent="0.25">
      <c r="A3963" s="1" t="s">
        <v>7917</v>
      </c>
      <c r="B3963" s="1" t="s">
        <v>7918</v>
      </c>
      <c r="C3963" s="1">
        <v>57949.429689999997</v>
      </c>
      <c r="D3963" s="1">
        <v>54702.320310000003</v>
      </c>
      <c r="E3963" s="1">
        <v>58937.238279999998</v>
      </c>
      <c r="F3963" s="1">
        <v>48648.347659999999</v>
      </c>
      <c r="G3963" s="1">
        <v>43396.5625</v>
      </c>
      <c r="H3963" s="1">
        <v>48216.652340000001</v>
      </c>
      <c r="I3963" s="1">
        <f t="shared" si="122"/>
        <v>0.81742752787329398</v>
      </c>
      <c r="J3963" s="1">
        <f t="shared" si="123"/>
        <v>7.8208120872144439E-3</v>
      </c>
    </row>
    <row r="3964" spans="1:10" x14ac:dyDescent="0.25">
      <c r="A3964" s="1" t="s">
        <v>7919</v>
      </c>
      <c r="B3964" s="1" t="s">
        <v>7920</v>
      </c>
      <c r="C3964" s="1">
        <v>204820.79689999999</v>
      </c>
      <c r="D3964" s="1">
        <v>201436.85939999999</v>
      </c>
      <c r="E3964" s="1">
        <v>212336.9063</v>
      </c>
      <c r="F3964" s="1">
        <v>139407.64060000001</v>
      </c>
      <c r="G3964" s="1">
        <v>169191.95310000001</v>
      </c>
      <c r="H3964" s="1">
        <v>196952.5313</v>
      </c>
      <c r="I3964" s="1">
        <f t="shared" si="122"/>
        <v>0.81725924469029598</v>
      </c>
      <c r="J3964" s="1">
        <f t="shared" si="123"/>
        <v>8.996991570615899E-2</v>
      </c>
    </row>
    <row r="3965" spans="1:10" x14ac:dyDescent="0.25">
      <c r="A3965" s="1" t="s">
        <v>7921</v>
      </c>
      <c r="B3965" s="1" t="s">
        <v>7922</v>
      </c>
      <c r="C3965" s="1">
        <v>114122.53909999999</v>
      </c>
      <c r="D3965" s="1">
        <v>115670.94530000001</v>
      </c>
      <c r="E3965" s="1">
        <v>117640.7656</v>
      </c>
      <c r="F3965" s="1">
        <v>87941.078129999994</v>
      </c>
      <c r="G3965" s="1">
        <v>107866.72659999999</v>
      </c>
      <c r="H3965" s="1">
        <v>88135.828129999994</v>
      </c>
      <c r="I3965" s="1">
        <f t="shared" si="122"/>
        <v>0.81725861183806703</v>
      </c>
      <c r="J3965" s="1">
        <f t="shared" si="123"/>
        <v>8.1968794657681601E-2</v>
      </c>
    </row>
    <row r="3966" spans="1:10" x14ac:dyDescent="0.25">
      <c r="A3966" s="1" t="s">
        <v>7923</v>
      </c>
      <c r="B3966" s="1" t="s">
        <v>7924</v>
      </c>
      <c r="C3966" s="1">
        <v>201204.35939999999</v>
      </c>
      <c r="D3966" s="1">
        <v>208556.20310000001</v>
      </c>
      <c r="E3966" s="1">
        <v>203874.5938</v>
      </c>
      <c r="F3966" s="1">
        <v>181218.125</v>
      </c>
      <c r="G3966" s="1">
        <v>163627.1563</v>
      </c>
      <c r="H3966" s="1">
        <v>156593.82810000001</v>
      </c>
      <c r="I3966" s="1">
        <f t="shared" si="122"/>
        <v>0.8171616379079355</v>
      </c>
      <c r="J3966" s="1">
        <f t="shared" si="123"/>
        <v>8.0413440452303461E-3</v>
      </c>
    </row>
    <row r="3967" spans="1:10" x14ac:dyDescent="0.25">
      <c r="A3967" s="1" t="s">
        <v>7925</v>
      </c>
      <c r="B3967" s="1" t="s">
        <v>7926</v>
      </c>
      <c r="C3967" s="1">
        <v>326819.84379999997</v>
      </c>
      <c r="D3967" s="1">
        <v>319212.25</v>
      </c>
      <c r="E3967" s="1">
        <v>315381.625</v>
      </c>
      <c r="F3967" s="1">
        <v>273658.5</v>
      </c>
      <c r="G3967" s="1">
        <v>252355.60939999999</v>
      </c>
      <c r="H3967" s="1">
        <v>259609.9375</v>
      </c>
      <c r="I3967" s="1">
        <f t="shared" si="122"/>
        <v>0.81715502029717868</v>
      </c>
      <c r="J3967" s="1">
        <f t="shared" si="123"/>
        <v>1.1753320711343561E-3</v>
      </c>
    </row>
    <row r="3968" spans="1:10" x14ac:dyDescent="0.25">
      <c r="A3968" s="1" t="s">
        <v>7927</v>
      </c>
      <c r="B3968" s="1" t="s">
        <v>7928</v>
      </c>
      <c r="C3968" s="1">
        <v>7921.689453</v>
      </c>
      <c r="D3968" s="1">
        <v>7538.3525390000004</v>
      </c>
      <c r="E3968" s="1">
        <v>8926.6005860000005</v>
      </c>
      <c r="F3968" s="1">
        <v>6723.5776370000003</v>
      </c>
      <c r="G3968" s="1">
        <v>7454.2612300000001</v>
      </c>
      <c r="H3968" s="1">
        <v>5741.205078</v>
      </c>
      <c r="I3968" s="1">
        <f t="shared" si="122"/>
        <v>0.81680140598647344</v>
      </c>
      <c r="J3968" s="1">
        <f t="shared" si="123"/>
        <v>8.2541886306053178E-2</v>
      </c>
    </row>
    <row r="3969" spans="1:10" x14ac:dyDescent="0.25">
      <c r="A3969" s="1" t="s">
        <v>7929</v>
      </c>
      <c r="B3969" s="1" t="s">
        <v>7930</v>
      </c>
      <c r="C3969" s="1">
        <v>83403.148440000004</v>
      </c>
      <c r="D3969" s="1">
        <v>90220.953129999994</v>
      </c>
      <c r="E3969" s="1">
        <v>87835.695309999996</v>
      </c>
      <c r="F3969" s="1">
        <v>77043.296879999994</v>
      </c>
      <c r="G3969" s="1">
        <v>75952.1875</v>
      </c>
      <c r="H3969" s="1">
        <v>60536.429689999997</v>
      </c>
      <c r="I3969" s="1">
        <f t="shared" si="122"/>
        <v>0.81669119542689372</v>
      </c>
      <c r="J3969" s="1">
        <f t="shared" si="123"/>
        <v>4.8471936036804372E-2</v>
      </c>
    </row>
    <row r="3970" spans="1:10" x14ac:dyDescent="0.25">
      <c r="A3970" s="1" t="s">
        <v>7931</v>
      </c>
      <c r="B3970" s="1" t="s">
        <v>7932</v>
      </c>
      <c r="C3970" s="1">
        <v>26763.800780000001</v>
      </c>
      <c r="D3970" s="1">
        <v>24221.628909999999</v>
      </c>
      <c r="E3970" s="1">
        <v>25578.900389999999</v>
      </c>
      <c r="F3970" s="1">
        <v>22396.261719999999</v>
      </c>
      <c r="G3970" s="1">
        <v>19973.480469999999</v>
      </c>
      <c r="H3970" s="1">
        <v>20156.421880000002</v>
      </c>
      <c r="I3970" s="1">
        <f t="shared" si="122"/>
        <v>0.81664874497913187</v>
      </c>
      <c r="J3970" s="1">
        <f t="shared" si="123"/>
        <v>1.195823755066088E-2</v>
      </c>
    </row>
    <row r="3971" spans="1:10" x14ac:dyDescent="0.25">
      <c r="A3971" s="1" t="s">
        <v>7933</v>
      </c>
      <c r="B3971" s="1" t="s">
        <v>7934</v>
      </c>
      <c r="C3971" s="1">
        <v>43100.695310000003</v>
      </c>
      <c r="D3971" s="1">
        <v>42440.945310000003</v>
      </c>
      <c r="E3971" s="1">
        <v>40714.714840000001</v>
      </c>
      <c r="F3971" s="1">
        <v>36286.304689999997</v>
      </c>
      <c r="G3971" s="1">
        <v>37943.136720000002</v>
      </c>
      <c r="H3971" s="1">
        <v>28856.98633</v>
      </c>
      <c r="I3971" s="1">
        <f t="shared" ref="I3971:I4034" si="124">(H3971+G3971+F3971)/(E3971+D3971+C3971)</f>
        <v>0.81648505823264772</v>
      </c>
      <c r="J3971" s="1">
        <f t="shared" ref="J3971:J4034" si="125">IF(_xlfn.F.TEST(C3971:E3971,F3971:H3971)&gt;0.05,_xlfn.T.TEST(C3971:E3971,F3971:H3971,2,2),_xlfn.T.TEST(C3971:E3971,F3971:H3971,2,3))</f>
        <v>5.5288706970312955E-2</v>
      </c>
    </row>
    <row r="3972" spans="1:10" x14ac:dyDescent="0.25">
      <c r="A3972" s="1" t="s">
        <v>7935</v>
      </c>
      <c r="B3972" s="1" t="s">
        <v>7936</v>
      </c>
      <c r="C3972" s="1">
        <v>383641.3125</v>
      </c>
      <c r="D3972" s="1">
        <v>360513.34379999997</v>
      </c>
      <c r="E3972" s="1">
        <v>290050.0625</v>
      </c>
      <c r="F3972" s="1">
        <v>334967.15629999997</v>
      </c>
      <c r="G3972" s="1">
        <v>258369.95310000001</v>
      </c>
      <c r="H3972" s="1">
        <v>250809.70310000001</v>
      </c>
      <c r="I3972" s="1">
        <f t="shared" si="124"/>
        <v>0.81622796449766122</v>
      </c>
      <c r="J3972" s="1">
        <f t="shared" si="125"/>
        <v>0.17890631662585318</v>
      </c>
    </row>
    <row r="3973" spans="1:10" x14ac:dyDescent="0.25">
      <c r="A3973" s="1" t="s">
        <v>7937</v>
      </c>
      <c r="B3973" s="1" t="s">
        <v>7938</v>
      </c>
      <c r="C3973" s="1">
        <v>1767967.25</v>
      </c>
      <c r="D3973" s="1">
        <v>2026972.625</v>
      </c>
      <c r="E3973" s="1">
        <v>1697696.375</v>
      </c>
      <c r="F3973" s="1">
        <v>1688409</v>
      </c>
      <c r="G3973" s="1">
        <v>1423626.125</v>
      </c>
      <c r="H3973" s="1">
        <v>1370629</v>
      </c>
      <c r="I3973" s="1">
        <f t="shared" si="124"/>
        <v>0.81612251767081789</v>
      </c>
      <c r="J3973" s="1">
        <f t="shared" si="125"/>
        <v>7.4401571110827541E-2</v>
      </c>
    </row>
    <row r="3974" spans="1:10" x14ac:dyDescent="0.25">
      <c r="A3974" s="1" t="s">
        <v>7939</v>
      </c>
      <c r="B3974" s="1" t="s">
        <v>7940</v>
      </c>
      <c r="C3974" s="1">
        <v>45207.472659999999</v>
      </c>
      <c r="D3974" s="1">
        <v>47615.984380000002</v>
      </c>
      <c r="E3974" s="1">
        <v>49568.242189999997</v>
      </c>
      <c r="F3974" s="1">
        <v>42215.523439999997</v>
      </c>
      <c r="G3974" s="1">
        <v>37528.550779999998</v>
      </c>
      <c r="H3974" s="1">
        <v>36455.375</v>
      </c>
      <c r="I3974" s="1">
        <f t="shared" si="124"/>
        <v>0.81605493753050418</v>
      </c>
      <c r="J3974" s="1">
        <f t="shared" si="125"/>
        <v>1.5871955707790434E-2</v>
      </c>
    </row>
    <row r="3975" spans="1:10" x14ac:dyDescent="0.25">
      <c r="A3975" s="1" t="s">
        <v>7941</v>
      </c>
      <c r="B3975" s="1" t="s">
        <v>7942</v>
      </c>
      <c r="C3975" s="1">
        <v>226746.60939999999</v>
      </c>
      <c r="D3975" s="1">
        <v>235538.57810000001</v>
      </c>
      <c r="E3975" s="1">
        <v>240811.98439999999</v>
      </c>
      <c r="F3975" s="1">
        <v>184578.0625</v>
      </c>
      <c r="G3975" s="1">
        <v>191023.64060000001</v>
      </c>
      <c r="H3975" s="1">
        <v>198113.45310000001</v>
      </c>
      <c r="I3975" s="1">
        <f t="shared" si="124"/>
        <v>0.81598273912784047</v>
      </c>
      <c r="J3975" s="1">
        <f t="shared" si="125"/>
        <v>1.5995285176004972E-3</v>
      </c>
    </row>
    <row r="3976" spans="1:10" x14ac:dyDescent="0.25">
      <c r="A3976" s="1" t="s">
        <v>7943</v>
      </c>
      <c r="B3976" s="1" t="s">
        <v>7944</v>
      </c>
      <c r="C3976" s="1">
        <v>11696.037109999999</v>
      </c>
      <c r="D3976" s="1">
        <v>12233.907230000001</v>
      </c>
      <c r="E3976" s="1">
        <v>13956.657230000001</v>
      </c>
      <c r="F3976" s="1">
        <v>10823.570309999999</v>
      </c>
      <c r="G3976" s="1">
        <v>10129.880859999999</v>
      </c>
      <c r="H3976" s="1">
        <v>9959.3710940000001</v>
      </c>
      <c r="I3976" s="1">
        <f t="shared" si="124"/>
        <v>0.81593019650719756</v>
      </c>
      <c r="J3976" s="1">
        <f t="shared" si="125"/>
        <v>3.3567489089868466E-2</v>
      </c>
    </row>
    <row r="3977" spans="1:10" x14ac:dyDescent="0.25">
      <c r="A3977" s="1" t="s">
        <v>7945</v>
      </c>
      <c r="B3977" s="1" t="s">
        <v>7946</v>
      </c>
      <c r="C3977" s="1">
        <v>5930.984375</v>
      </c>
      <c r="D3977" s="1">
        <v>6090.7954099999997</v>
      </c>
      <c r="E3977" s="1">
        <v>5601.6030270000001</v>
      </c>
      <c r="F3977" s="1">
        <v>4494.2998049999997</v>
      </c>
      <c r="G3977" s="1">
        <v>4762.7709960000002</v>
      </c>
      <c r="H3977" s="1">
        <v>5121.658203</v>
      </c>
      <c r="I3977" s="1">
        <f t="shared" si="124"/>
        <v>0.81588927377831966</v>
      </c>
      <c r="J3977" s="1">
        <f t="shared" si="125"/>
        <v>9.5584696952053898E-3</v>
      </c>
    </row>
    <row r="3978" spans="1:10" x14ac:dyDescent="0.25">
      <c r="A3978" s="1" t="s">
        <v>7947</v>
      </c>
      <c r="B3978" s="1" t="s">
        <v>7948</v>
      </c>
      <c r="C3978" s="1">
        <v>64252.242189999997</v>
      </c>
      <c r="D3978" s="1">
        <v>62936.789060000003</v>
      </c>
      <c r="E3978" s="1">
        <v>64006.972659999999</v>
      </c>
      <c r="F3978" s="1">
        <v>54385.695310000003</v>
      </c>
      <c r="G3978" s="1">
        <v>49750.648439999997</v>
      </c>
      <c r="H3978" s="1">
        <v>51855</v>
      </c>
      <c r="I3978" s="1">
        <f t="shared" si="124"/>
        <v>0.81587136006999617</v>
      </c>
      <c r="J3978" s="1">
        <f t="shared" si="125"/>
        <v>1.1065471356986407E-3</v>
      </c>
    </row>
    <row r="3979" spans="1:10" x14ac:dyDescent="0.25">
      <c r="A3979" s="1" t="s">
        <v>7949</v>
      </c>
      <c r="B3979" s="1" t="s">
        <v>7950</v>
      </c>
      <c r="C3979" s="1">
        <v>111490.2188</v>
      </c>
      <c r="D3979" s="1">
        <v>95050.09375</v>
      </c>
      <c r="E3979" s="1">
        <v>99220.5625</v>
      </c>
      <c r="F3979" s="1">
        <v>99461.109379999994</v>
      </c>
      <c r="G3979" s="1">
        <v>76556.921879999994</v>
      </c>
      <c r="H3979" s="1">
        <v>73370.859379999994</v>
      </c>
      <c r="I3979" s="1">
        <f t="shared" si="124"/>
        <v>0.81563375497018142</v>
      </c>
      <c r="J3979" s="1">
        <f t="shared" si="125"/>
        <v>0.1214930263258607</v>
      </c>
    </row>
    <row r="3980" spans="1:10" x14ac:dyDescent="0.25">
      <c r="A3980" s="1" t="s">
        <v>7951</v>
      </c>
      <c r="B3980" s="1" t="s">
        <v>7952</v>
      </c>
      <c r="C3980" s="1">
        <v>124343.2188</v>
      </c>
      <c r="D3980" s="1">
        <v>117200.2344</v>
      </c>
      <c r="E3980" s="1">
        <v>126239.38280000001</v>
      </c>
      <c r="F3980" s="1">
        <v>117977.16409999999</v>
      </c>
      <c r="G3980" s="1">
        <v>82038.625</v>
      </c>
      <c r="H3980" s="1">
        <v>99710.023440000004</v>
      </c>
      <c r="I3980" s="1">
        <f t="shared" si="124"/>
        <v>0.81495323653439877</v>
      </c>
      <c r="J3980" s="1">
        <f t="shared" si="125"/>
        <v>0.10208968544189767</v>
      </c>
    </row>
    <row r="3981" spans="1:10" x14ac:dyDescent="0.25">
      <c r="A3981" s="1" t="s">
        <v>7953</v>
      </c>
      <c r="B3981" s="1" t="s">
        <v>7954</v>
      </c>
      <c r="C3981" s="1">
        <v>46131.53125</v>
      </c>
      <c r="D3981" s="1">
        <v>47387.78125</v>
      </c>
      <c r="E3981" s="1">
        <v>46619.429689999997</v>
      </c>
      <c r="F3981" s="1">
        <v>44373.632810000003</v>
      </c>
      <c r="G3981" s="1">
        <v>38941.78125</v>
      </c>
      <c r="H3981" s="1">
        <v>30796.603520000001</v>
      </c>
      <c r="I3981" s="1">
        <f t="shared" si="124"/>
        <v>0.814278876752633</v>
      </c>
      <c r="J3981" s="1">
        <f t="shared" si="125"/>
        <v>0.15783380748455797</v>
      </c>
    </row>
    <row r="3982" spans="1:10" x14ac:dyDescent="0.25">
      <c r="A3982" s="1" t="s">
        <v>7955</v>
      </c>
      <c r="B3982" s="1" t="s">
        <v>7956</v>
      </c>
      <c r="C3982" s="1">
        <v>87184.5</v>
      </c>
      <c r="D3982" s="1">
        <v>79572.664059999996</v>
      </c>
      <c r="E3982" s="1">
        <v>70090.039059999996</v>
      </c>
      <c r="F3982" s="1">
        <v>63753.15625</v>
      </c>
      <c r="G3982" s="1">
        <v>59507.65625</v>
      </c>
      <c r="H3982" s="1">
        <v>69524.09375</v>
      </c>
      <c r="I3982" s="1">
        <f t="shared" si="124"/>
        <v>0.81396319530243477</v>
      </c>
      <c r="J3982" s="1">
        <f t="shared" si="125"/>
        <v>6.2529652268307673E-2</v>
      </c>
    </row>
    <row r="3983" spans="1:10" x14ac:dyDescent="0.25">
      <c r="A3983" s="1" t="s">
        <v>7957</v>
      </c>
      <c r="B3983" s="1" t="s">
        <v>7958</v>
      </c>
      <c r="C3983" s="1">
        <v>20912.216799999998</v>
      </c>
      <c r="D3983" s="1">
        <v>22315.75</v>
      </c>
      <c r="E3983" s="1">
        <v>22054.507809999999</v>
      </c>
      <c r="F3983" s="1">
        <v>17085.119139999999</v>
      </c>
      <c r="G3983" s="1">
        <v>19657.931639999999</v>
      </c>
      <c r="H3983" s="1">
        <v>16390.246090000001</v>
      </c>
      <c r="I3983" s="1">
        <f t="shared" si="124"/>
        <v>0.81389832703831078</v>
      </c>
      <c r="J3983" s="1">
        <f t="shared" si="125"/>
        <v>2.0149272479490866E-2</v>
      </c>
    </row>
    <row r="3984" spans="1:10" x14ac:dyDescent="0.25">
      <c r="A3984" s="1" t="s">
        <v>7959</v>
      </c>
      <c r="B3984" s="1" t="s">
        <v>7960</v>
      </c>
      <c r="C3984" s="1">
        <v>59282.890630000002</v>
      </c>
      <c r="D3984" s="1">
        <v>74192.640629999994</v>
      </c>
      <c r="E3984" s="1">
        <v>68296.03125</v>
      </c>
      <c r="F3984" s="1">
        <v>56693.5</v>
      </c>
      <c r="G3984" s="1">
        <v>43812.125</v>
      </c>
      <c r="H3984" s="1">
        <v>63637.664060000003</v>
      </c>
      <c r="I3984" s="1">
        <f t="shared" si="124"/>
        <v>0.81351052159228288</v>
      </c>
      <c r="J3984" s="1">
        <f t="shared" si="125"/>
        <v>0.15857169529851217</v>
      </c>
    </row>
    <row r="3985" spans="1:10" x14ac:dyDescent="0.25">
      <c r="A3985" s="1" t="s">
        <v>7961</v>
      </c>
      <c r="B3985" s="1" t="s">
        <v>7962</v>
      </c>
      <c r="C3985" s="1">
        <v>77903.179690000004</v>
      </c>
      <c r="D3985" s="1">
        <v>81886.054690000004</v>
      </c>
      <c r="E3985" s="1">
        <v>78748.625</v>
      </c>
      <c r="F3985" s="1">
        <v>67446.820309999996</v>
      </c>
      <c r="G3985" s="1">
        <v>66358.554690000004</v>
      </c>
      <c r="H3985" s="1">
        <v>60205.339840000001</v>
      </c>
      <c r="I3985" s="1">
        <f t="shared" si="124"/>
        <v>0.81333300862289293</v>
      </c>
      <c r="J3985" s="1">
        <f t="shared" si="125"/>
        <v>4.3967940111236019E-3</v>
      </c>
    </row>
    <row r="3986" spans="1:10" x14ac:dyDescent="0.25">
      <c r="A3986" s="1" t="s">
        <v>7963</v>
      </c>
      <c r="B3986" s="1" t="s">
        <v>7964</v>
      </c>
      <c r="C3986" s="1">
        <v>25473.615229999999</v>
      </c>
      <c r="D3986" s="1">
        <v>23428.693360000001</v>
      </c>
      <c r="E3986" s="1">
        <v>28621.208979999999</v>
      </c>
      <c r="F3986" s="1">
        <v>25268.183590000001</v>
      </c>
      <c r="G3986" s="1">
        <v>18144.439450000002</v>
      </c>
      <c r="H3986" s="1">
        <v>19614.681639999999</v>
      </c>
      <c r="I3986" s="1">
        <f t="shared" si="124"/>
        <v>0.81300883468154528</v>
      </c>
      <c r="J3986" s="1">
        <f t="shared" si="125"/>
        <v>0.14173480477670791</v>
      </c>
    </row>
    <row r="3987" spans="1:10" x14ac:dyDescent="0.25">
      <c r="A3987" s="1" t="s">
        <v>7965</v>
      </c>
      <c r="B3987" s="1" t="s">
        <v>7966</v>
      </c>
      <c r="C3987" s="1">
        <v>103376.50780000001</v>
      </c>
      <c r="D3987" s="1">
        <v>84332.585940000004</v>
      </c>
      <c r="E3987" s="1">
        <v>86721.390629999994</v>
      </c>
      <c r="F3987" s="1">
        <v>93380.84375</v>
      </c>
      <c r="G3987" s="1">
        <v>63110.089840000001</v>
      </c>
      <c r="H3987" s="1">
        <v>66595.179690000004</v>
      </c>
      <c r="I3987" s="1">
        <f t="shared" si="124"/>
        <v>0.81290573017837497</v>
      </c>
      <c r="J3987" s="1">
        <f t="shared" si="125"/>
        <v>0.20391259626480215</v>
      </c>
    </row>
    <row r="3988" spans="1:10" x14ac:dyDescent="0.25">
      <c r="A3988" s="1" t="s">
        <v>7967</v>
      </c>
      <c r="B3988" s="1" t="s">
        <v>7968</v>
      </c>
      <c r="C3988" s="1">
        <v>227749.10939999999</v>
      </c>
      <c r="D3988" s="1">
        <v>206436.67189999999</v>
      </c>
      <c r="E3988" s="1">
        <v>183343.5</v>
      </c>
      <c r="F3988" s="1">
        <v>167795.875</v>
      </c>
      <c r="G3988" s="1">
        <v>173254.875</v>
      </c>
      <c r="H3988" s="1">
        <v>160707.42189999999</v>
      </c>
      <c r="I3988" s="1">
        <f t="shared" si="124"/>
        <v>0.81252531190701938</v>
      </c>
      <c r="J3988" s="1">
        <f t="shared" si="125"/>
        <v>4.4308662579754632E-2</v>
      </c>
    </row>
    <row r="3989" spans="1:10" x14ac:dyDescent="0.25">
      <c r="A3989" s="1" t="s">
        <v>7969</v>
      </c>
      <c r="B3989" s="1" t="s">
        <v>7970</v>
      </c>
      <c r="C3989" s="1">
        <v>290508.9375</v>
      </c>
      <c r="D3989" s="1">
        <v>270848.34379999997</v>
      </c>
      <c r="E3989" s="1">
        <v>238066.375</v>
      </c>
      <c r="F3989" s="1">
        <v>216702.2188</v>
      </c>
      <c r="G3989" s="1">
        <v>214558.25</v>
      </c>
      <c r="H3989" s="1">
        <v>218261.95310000001</v>
      </c>
      <c r="I3989" s="1">
        <f t="shared" si="124"/>
        <v>0.81248836806532232</v>
      </c>
      <c r="J3989" s="1">
        <f t="shared" si="125"/>
        <v>8.1592799370709013E-2</v>
      </c>
    </row>
    <row r="3990" spans="1:10" x14ac:dyDescent="0.25">
      <c r="A3990" s="1" t="s">
        <v>7971</v>
      </c>
      <c r="B3990" s="1" t="s">
        <v>7972</v>
      </c>
      <c r="C3990" s="1">
        <v>193738.3125</v>
      </c>
      <c r="D3990" s="1">
        <v>203347.6563</v>
      </c>
      <c r="E3990" s="1">
        <v>197360.625</v>
      </c>
      <c r="F3990" s="1">
        <v>176916.85939999999</v>
      </c>
      <c r="G3990" s="1">
        <v>185607.5625</v>
      </c>
      <c r="H3990" s="1">
        <v>120452.33590000001</v>
      </c>
      <c r="I3990" s="1">
        <f t="shared" si="124"/>
        <v>0.8124813277380748</v>
      </c>
      <c r="J3990" s="1">
        <f t="shared" si="125"/>
        <v>0.20868630223367357</v>
      </c>
    </row>
    <row r="3991" spans="1:10" x14ac:dyDescent="0.25">
      <c r="A3991" s="1" t="s">
        <v>7973</v>
      </c>
      <c r="B3991" s="1" t="s">
        <v>7974</v>
      </c>
      <c r="C3991" s="1">
        <v>136517.42189999999</v>
      </c>
      <c r="D3991" s="1">
        <v>132268.3438</v>
      </c>
      <c r="E3991" s="1">
        <v>138786.73439999999</v>
      </c>
      <c r="F3991" s="1">
        <v>105513.5781</v>
      </c>
      <c r="G3991" s="1">
        <v>110824.8906</v>
      </c>
      <c r="H3991" s="1">
        <v>114786.0625</v>
      </c>
      <c r="I3991" s="1">
        <f t="shared" si="124"/>
        <v>0.81243099355024417</v>
      </c>
      <c r="J3991" s="1">
        <f t="shared" si="125"/>
        <v>1.5076244590873794E-3</v>
      </c>
    </row>
    <row r="3992" spans="1:10" x14ac:dyDescent="0.25">
      <c r="A3992" s="1" t="s">
        <v>7975</v>
      </c>
      <c r="B3992" s="1" t="s">
        <v>7976</v>
      </c>
      <c r="C3992" s="1">
        <v>58353.070310000003</v>
      </c>
      <c r="D3992" s="1">
        <v>62026.566409999999</v>
      </c>
      <c r="E3992" s="1">
        <v>57442.898439999997</v>
      </c>
      <c r="F3992" s="1">
        <v>47060.09375</v>
      </c>
      <c r="G3992" s="1">
        <v>47770.855470000002</v>
      </c>
      <c r="H3992" s="1">
        <v>49620.722659999999</v>
      </c>
      <c r="I3992" s="1">
        <f t="shared" si="124"/>
        <v>0.81233614035491186</v>
      </c>
      <c r="J3992" s="1">
        <f t="shared" si="125"/>
        <v>2.2250723971815752E-3</v>
      </c>
    </row>
    <row r="3993" spans="1:10" x14ac:dyDescent="0.25">
      <c r="A3993" s="1" t="s">
        <v>7977</v>
      </c>
      <c r="B3993" s="1" t="s">
        <v>7978</v>
      </c>
      <c r="C3993" s="1">
        <v>112104.46090000001</v>
      </c>
      <c r="D3993" s="1">
        <v>119722.1563</v>
      </c>
      <c r="E3993" s="1">
        <v>97898.65625</v>
      </c>
      <c r="F3993" s="1">
        <v>86778.640629999994</v>
      </c>
      <c r="G3993" s="1">
        <v>87107.234379999994</v>
      </c>
      <c r="H3993" s="1">
        <v>93909.8125</v>
      </c>
      <c r="I3993" s="1">
        <f t="shared" si="124"/>
        <v>0.81217822555118413</v>
      </c>
      <c r="J3993" s="1">
        <f t="shared" si="125"/>
        <v>3.8632000234777433E-2</v>
      </c>
    </row>
    <row r="3994" spans="1:10" x14ac:dyDescent="0.25">
      <c r="A3994" s="1" t="s">
        <v>7979</v>
      </c>
      <c r="B3994" s="1" t="s">
        <v>7980</v>
      </c>
      <c r="C3994" s="1">
        <v>52476.195310000003</v>
      </c>
      <c r="D3994" s="1">
        <v>46007.738279999998</v>
      </c>
      <c r="E3994" s="1">
        <v>44291.804689999997</v>
      </c>
      <c r="F3994" s="1">
        <v>38001.714840000001</v>
      </c>
      <c r="G3994" s="1">
        <v>37848.015630000002</v>
      </c>
      <c r="H3994" s="1">
        <v>40078.160159999999</v>
      </c>
      <c r="I3994" s="1">
        <f t="shared" si="124"/>
        <v>0.81195791404455431</v>
      </c>
      <c r="J3994" s="1">
        <f t="shared" si="125"/>
        <v>2.6040850765261681E-2</v>
      </c>
    </row>
    <row r="3995" spans="1:10" x14ac:dyDescent="0.25">
      <c r="A3995" s="1" t="s">
        <v>7981</v>
      </c>
      <c r="B3995" s="1" t="s">
        <v>7982</v>
      </c>
      <c r="C3995" s="1">
        <v>39742.871090000001</v>
      </c>
      <c r="D3995" s="1">
        <v>38192.457029999998</v>
      </c>
      <c r="E3995" s="1">
        <v>33776.117189999997</v>
      </c>
      <c r="F3995" s="1">
        <v>33194.09375</v>
      </c>
      <c r="G3995" s="1">
        <v>27304.386719999999</v>
      </c>
      <c r="H3995" s="1">
        <v>30202.244139999999</v>
      </c>
      <c r="I3995" s="1">
        <f t="shared" si="124"/>
        <v>0.81191971295604404</v>
      </c>
      <c r="J3995" s="1">
        <f t="shared" si="125"/>
        <v>4.6918368947266524E-2</v>
      </c>
    </row>
    <row r="3996" spans="1:10" x14ac:dyDescent="0.25">
      <c r="A3996" s="1" t="s">
        <v>7983</v>
      </c>
      <c r="B3996" s="1" t="s">
        <v>7984</v>
      </c>
      <c r="C3996" s="1">
        <v>156716.73439999999</v>
      </c>
      <c r="D3996" s="1">
        <v>158731.01560000001</v>
      </c>
      <c r="E3996" s="1">
        <v>165986.04689999999</v>
      </c>
      <c r="F3996" s="1">
        <v>140285.57810000001</v>
      </c>
      <c r="G3996" s="1">
        <v>127835.66409999999</v>
      </c>
      <c r="H3996" s="1">
        <v>122757.92969999999</v>
      </c>
      <c r="I3996" s="1">
        <f t="shared" si="124"/>
        <v>0.8119063813486086</v>
      </c>
      <c r="J3996" s="1">
        <f t="shared" si="125"/>
        <v>6.9841311319262592E-3</v>
      </c>
    </row>
    <row r="3997" spans="1:10" x14ac:dyDescent="0.25">
      <c r="A3997" s="1" t="s">
        <v>7985</v>
      </c>
      <c r="B3997" s="1" t="s">
        <v>7986</v>
      </c>
      <c r="C3997" s="1">
        <v>55105.632810000003</v>
      </c>
      <c r="D3997" s="1">
        <v>40984.128909999999</v>
      </c>
      <c r="E3997" s="1">
        <v>54439.382810000003</v>
      </c>
      <c r="F3997" s="1">
        <v>44316.84375</v>
      </c>
      <c r="G3997" s="1">
        <v>48861.828130000002</v>
      </c>
      <c r="H3997" s="1">
        <v>29021.728520000001</v>
      </c>
      <c r="I3997" s="1">
        <f t="shared" si="124"/>
        <v>0.81180558609795206</v>
      </c>
      <c r="J3997" s="1">
        <f t="shared" si="125"/>
        <v>0.27982133370849782</v>
      </c>
    </row>
    <row r="3998" spans="1:10" x14ac:dyDescent="0.25">
      <c r="A3998" s="1" t="s">
        <v>7987</v>
      </c>
      <c r="B3998" s="1" t="s">
        <v>7988</v>
      </c>
      <c r="C3998" s="1">
        <v>159915.2188</v>
      </c>
      <c r="D3998" s="1">
        <v>154789.23439999999</v>
      </c>
      <c r="E3998" s="1">
        <v>155172.875</v>
      </c>
      <c r="F3998" s="1">
        <v>122301.3906</v>
      </c>
      <c r="G3998" s="1">
        <v>129611.00780000001</v>
      </c>
      <c r="H3998" s="1">
        <v>129525.71090000001</v>
      </c>
      <c r="I3998" s="1">
        <f t="shared" si="124"/>
        <v>0.81178232361456593</v>
      </c>
      <c r="J3998" s="1">
        <f t="shared" si="125"/>
        <v>5.4894067288393286E-4</v>
      </c>
    </row>
    <row r="3999" spans="1:10" x14ac:dyDescent="0.25">
      <c r="A3999" s="1" t="s">
        <v>7989</v>
      </c>
      <c r="B3999" s="1" t="s">
        <v>7990</v>
      </c>
      <c r="C3999" s="1">
        <v>161657.7813</v>
      </c>
      <c r="D3999" s="1">
        <v>190519.4063</v>
      </c>
      <c r="E3999" s="1">
        <v>178190.89060000001</v>
      </c>
      <c r="F3999" s="1">
        <v>129489.7188</v>
      </c>
      <c r="G3999" s="1">
        <v>145390.125</v>
      </c>
      <c r="H3999" s="1">
        <v>155610.0625</v>
      </c>
      <c r="I3999" s="1">
        <f t="shared" si="124"/>
        <v>0.81168140390542842</v>
      </c>
      <c r="J3999" s="1">
        <f t="shared" si="125"/>
        <v>4.2111109654164806E-2</v>
      </c>
    </row>
    <row r="4000" spans="1:10" x14ac:dyDescent="0.25">
      <c r="A4000" s="1" t="s">
        <v>7991</v>
      </c>
      <c r="B4000" s="1" t="s">
        <v>7992</v>
      </c>
      <c r="C4000" s="1">
        <v>22132.859380000002</v>
      </c>
      <c r="D4000" s="1">
        <v>19811.04492</v>
      </c>
      <c r="E4000" s="1">
        <v>20362.84375</v>
      </c>
      <c r="F4000" s="1">
        <v>17178.935549999998</v>
      </c>
      <c r="G4000" s="1">
        <v>16559.033200000002</v>
      </c>
      <c r="H4000" s="1">
        <v>16834.519530000001</v>
      </c>
      <c r="I4000" s="1">
        <f t="shared" si="124"/>
        <v>0.81166951995980474</v>
      </c>
      <c r="J4000" s="1">
        <f t="shared" si="125"/>
        <v>5.6522744281664299E-3</v>
      </c>
    </row>
    <row r="4001" spans="1:10" x14ac:dyDescent="0.25">
      <c r="A4001" s="1" t="s">
        <v>7993</v>
      </c>
      <c r="B4001" s="1" t="s">
        <v>7994</v>
      </c>
      <c r="C4001" s="1">
        <v>205229.73439999999</v>
      </c>
      <c r="D4001" s="1">
        <v>283856.28129999997</v>
      </c>
      <c r="E4001" s="1">
        <v>226472.5</v>
      </c>
      <c r="F4001" s="1">
        <v>231698.29689999999</v>
      </c>
      <c r="G4001" s="1">
        <v>168626.6563</v>
      </c>
      <c r="H4001" s="1">
        <v>180387.0938</v>
      </c>
      <c r="I4001" s="1">
        <f t="shared" si="124"/>
        <v>0.81155074568837249</v>
      </c>
      <c r="J4001" s="1">
        <f t="shared" si="125"/>
        <v>0.21378686792293769</v>
      </c>
    </row>
    <row r="4002" spans="1:10" x14ac:dyDescent="0.25">
      <c r="A4002" s="1" t="s">
        <v>7995</v>
      </c>
      <c r="B4002" s="1" t="s">
        <v>7996</v>
      </c>
      <c r="C4002" s="1">
        <v>669352.25</v>
      </c>
      <c r="D4002" s="1">
        <v>632435.5</v>
      </c>
      <c r="E4002" s="1">
        <v>569116.1875</v>
      </c>
      <c r="F4002" s="1">
        <v>547367.5</v>
      </c>
      <c r="G4002" s="1">
        <v>494928.3125</v>
      </c>
      <c r="H4002" s="1">
        <v>475585.59379999997</v>
      </c>
      <c r="I4002" s="1">
        <f t="shared" si="124"/>
        <v>0.81130910886225016</v>
      </c>
      <c r="J4002" s="1">
        <f t="shared" si="125"/>
        <v>3.1576996416157868E-2</v>
      </c>
    </row>
    <row r="4003" spans="1:10" x14ac:dyDescent="0.25">
      <c r="A4003" s="1" t="s">
        <v>7997</v>
      </c>
      <c r="B4003" s="1" t="s">
        <v>7998</v>
      </c>
      <c r="C4003" s="1">
        <v>61846.128909999999</v>
      </c>
      <c r="D4003" s="1">
        <v>65411.015630000002</v>
      </c>
      <c r="E4003" s="1">
        <v>55925.355470000002</v>
      </c>
      <c r="F4003" s="1">
        <v>72699.609379999994</v>
      </c>
      <c r="G4003" s="1">
        <v>50535.65625</v>
      </c>
      <c r="H4003" s="1">
        <v>25253.601559999999</v>
      </c>
      <c r="I4003" s="1">
        <f t="shared" si="124"/>
        <v>0.81060618335208834</v>
      </c>
      <c r="J4003" s="1">
        <f t="shared" si="125"/>
        <v>0.45468645634229748</v>
      </c>
    </row>
    <row r="4004" spans="1:10" x14ac:dyDescent="0.25">
      <c r="A4004" s="1" t="s">
        <v>7999</v>
      </c>
      <c r="B4004" s="1" t="s">
        <v>8000</v>
      </c>
      <c r="C4004" s="1">
        <v>100489.4688</v>
      </c>
      <c r="D4004" s="1">
        <v>90421.40625</v>
      </c>
      <c r="E4004" s="1">
        <v>102246.9688</v>
      </c>
      <c r="F4004" s="1">
        <v>81144.242190000004</v>
      </c>
      <c r="G4004" s="1">
        <v>78861.921879999994</v>
      </c>
      <c r="H4004" s="1">
        <v>77627.296879999994</v>
      </c>
      <c r="I4004" s="1">
        <f t="shared" si="124"/>
        <v>0.81059902006780293</v>
      </c>
      <c r="J4004" s="1">
        <f t="shared" si="125"/>
        <v>8.410624505277773E-3</v>
      </c>
    </row>
    <row r="4005" spans="1:10" x14ac:dyDescent="0.25">
      <c r="A4005" s="1" t="s">
        <v>8001</v>
      </c>
      <c r="B4005" s="1" t="s">
        <v>8002</v>
      </c>
      <c r="C4005" s="1">
        <v>66854.398440000004</v>
      </c>
      <c r="D4005" s="1">
        <v>57530.414060000003</v>
      </c>
      <c r="E4005" s="1">
        <v>59659.210939999997</v>
      </c>
      <c r="F4005" s="1">
        <v>53681.542970000002</v>
      </c>
      <c r="G4005" s="1">
        <v>49994.53125</v>
      </c>
      <c r="H4005" s="1">
        <v>45496.730470000002</v>
      </c>
      <c r="I4005" s="1">
        <f t="shared" si="124"/>
        <v>0.81052783949070573</v>
      </c>
      <c r="J4005" s="1">
        <f t="shared" si="125"/>
        <v>3.4291262451193218E-2</v>
      </c>
    </row>
    <row r="4006" spans="1:10" x14ac:dyDescent="0.25">
      <c r="A4006" s="1" t="s">
        <v>8003</v>
      </c>
      <c r="B4006" s="1" t="s">
        <v>8004</v>
      </c>
      <c r="C4006" s="1">
        <v>186177.1563</v>
      </c>
      <c r="D4006" s="1">
        <v>236254.64060000001</v>
      </c>
      <c r="E4006" s="1">
        <v>218093.54689999999</v>
      </c>
      <c r="F4006" s="1">
        <v>206466.07810000001</v>
      </c>
      <c r="G4006" s="1">
        <v>138797.5625</v>
      </c>
      <c r="H4006" s="1">
        <v>173718.875</v>
      </c>
      <c r="I4006" s="1">
        <f t="shared" si="124"/>
        <v>0.81024509119509414</v>
      </c>
      <c r="J4006" s="1">
        <f t="shared" si="125"/>
        <v>0.17233384878366076</v>
      </c>
    </row>
    <row r="4007" spans="1:10" x14ac:dyDescent="0.25">
      <c r="A4007" s="1" t="s">
        <v>8005</v>
      </c>
      <c r="B4007" s="1" t="s">
        <v>8006</v>
      </c>
      <c r="C4007" s="1">
        <v>196840.35939999999</v>
      </c>
      <c r="D4007" s="1">
        <v>173742.39060000001</v>
      </c>
      <c r="E4007" s="1">
        <v>191247.3438</v>
      </c>
      <c r="F4007" s="1">
        <v>158441.8125</v>
      </c>
      <c r="G4007" s="1">
        <v>154845.67189999999</v>
      </c>
      <c r="H4007" s="1">
        <v>141432.9063</v>
      </c>
      <c r="I4007" s="1">
        <f t="shared" si="124"/>
        <v>0.8093557032953651</v>
      </c>
      <c r="J4007" s="1">
        <f t="shared" si="125"/>
        <v>1.4641834483137099E-2</v>
      </c>
    </row>
    <row r="4008" spans="1:10" x14ac:dyDescent="0.25">
      <c r="A4008" s="1" t="s">
        <v>8007</v>
      </c>
      <c r="B4008" s="1" t="s">
        <v>8008</v>
      </c>
      <c r="C4008" s="1">
        <v>120962.9844</v>
      </c>
      <c r="D4008" s="1">
        <v>113212.8906</v>
      </c>
      <c r="E4008" s="1">
        <v>93243.28125</v>
      </c>
      <c r="F4008" s="1">
        <v>101823.36719999999</v>
      </c>
      <c r="G4008" s="1">
        <v>90253.734379999994</v>
      </c>
      <c r="H4008" s="1">
        <v>72849.03125</v>
      </c>
      <c r="I4008" s="1">
        <f t="shared" si="124"/>
        <v>0.80913449250878999</v>
      </c>
      <c r="J4008" s="1">
        <f t="shared" si="125"/>
        <v>0.15209009610840241</v>
      </c>
    </row>
    <row r="4009" spans="1:10" x14ac:dyDescent="0.25">
      <c r="A4009" s="1" t="s">
        <v>8009</v>
      </c>
      <c r="B4009" s="1" t="s">
        <v>8010</v>
      </c>
      <c r="C4009" s="1">
        <v>60745.972659999999</v>
      </c>
      <c r="D4009" s="1">
        <v>57689.867189999997</v>
      </c>
      <c r="E4009" s="1">
        <v>62777.972659999999</v>
      </c>
      <c r="F4009" s="1">
        <v>48234.800779999998</v>
      </c>
      <c r="G4009" s="1">
        <v>52909.382810000003</v>
      </c>
      <c r="H4009" s="1">
        <v>45470.761720000002</v>
      </c>
      <c r="I4009" s="1">
        <f t="shared" si="124"/>
        <v>0.80907157837049148</v>
      </c>
      <c r="J4009" s="1">
        <f t="shared" si="125"/>
        <v>1.1774961341026156E-2</v>
      </c>
    </row>
    <row r="4010" spans="1:10" x14ac:dyDescent="0.25">
      <c r="A4010" s="1" t="s">
        <v>8011</v>
      </c>
      <c r="B4010" s="1" t="s">
        <v>8012</v>
      </c>
      <c r="C4010" s="1">
        <v>2400.601318</v>
      </c>
      <c r="D4010" s="1">
        <v>3016.0483399999998</v>
      </c>
      <c r="E4010" s="1">
        <v>2059.2658689999998</v>
      </c>
      <c r="F4010" s="1">
        <v>1619.4195560000001</v>
      </c>
      <c r="G4010" s="1">
        <v>2847.9494629999999</v>
      </c>
      <c r="H4010" s="1">
        <v>1580.335327</v>
      </c>
      <c r="I4010" s="1">
        <f t="shared" si="124"/>
        <v>0.80895835756277923</v>
      </c>
      <c r="J4010" s="1">
        <f t="shared" si="125"/>
        <v>0.39628946736558324</v>
      </c>
    </row>
    <row r="4011" spans="1:10" x14ac:dyDescent="0.25">
      <c r="A4011" s="1" t="s">
        <v>8013</v>
      </c>
      <c r="B4011" s="1" t="s">
        <v>8014</v>
      </c>
      <c r="C4011" s="1">
        <v>32975.378909999999</v>
      </c>
      <c r="D4011" s="1">
        <v>37021.125</v>
      </c>
      <c r="E4011" s="1">
        <v>39693.058590000001</v>
      </c>
      <c r="F4011" s="1">
        <v>34453.851560000003</v>
      </c>
      <c r="G4011" s="1">
        <v>32129.125</v>
      </c>
      <c r="H4011" s="1">
        <v>22150.66992</v>
      </c>
      <c r="I4011" s="1">
        <f t="shared" si="124"/>
        <v>0.80895250612381642</v>
      </c>
      <c r="J4011" s="1">
        <f t="shared" si="125"/>
        <v>0.17552618779945348</v>
      </c>
    </row>
    <row r="4012" spans="1:10" x14ac:dyDescent="0.25">
      <c r="A4012" s="1" t="s">
        <v>8015</v>
      </c>
      <c r="B4012" s="1" t="s">
        <v>8016</v>
      </c>
      <c r="C4012" s="1">
        <v>72918.632809999996</v>
      </c>
      <c r="D4012" s="1">
        <v>70453.265629999994</v>
      </c>
      <c r="E4012" s="1">
        <v>81277.992190000004</v>
      </c>
      <c r="F4012" s="1">
        <v>62102.371090000001</v>
      </c>
      <c r="G4012" s="1">
        <v>61503.710939999997</v>
      </c>
      <c r="H4012" s="1">
        <v>58097.289060000003</v>
      </c>
      <c r="I4012" s="1">
        <f t="shared" si="124"/>
        <v>0.80882910995610846</v>
      </c>
      <c r="J4012" s="1">
        <f t="shared" si="125"/>
        <v>1.5045587163902438E-2</v>
      </c>
    </row>
    <row r="4013" spans="1:10" x14ac:dyDescent="0.25">
      <c r="A4013" s="1" t="s">
        <v>8017</v>
      </c>
      <c r="B4013" s="1" t="s">
        <v>8018</v>
      </c>
      <c r="C4013" s="1">
        <v>179003.3438</v>
      </c>
      <c r="D4013" s="1">
        <v>172258.4375</v>
      </c>
      <c r="E4013" s="1">
        <v>161517.89060000001</v>
      </c>
      <c r="F4013" s="1">
        <v>146792.3438</v>
      </c>
      <c r="G4013" s="1">
        <v>132458.1563</v>
      </c>
      <c r="H4013" s="1">
        <v>135475.9688</v>
      </c>
      <c r="I4013" s="1">
        <f t="shared" si="124"/>
        <v>0.80878102551007136</v>
      </c>
      <c r="J4013" s="1">
        <f t="shared" si="125"/>
        <v>8.192340566882941E-3</v>
      </c>
    </row>
    <row r="4014" spans="1:10" x14ac:dyDescent="0.25">
      <c r="A4014" s="1" t="s">
        <v>8019</v>
      </c>
      <c r="B4014" s="1" t="s">
        <v>8020</v>
      </c>
      <c r="C4014" s="1">
        <v>99275.171879999994</v>
      </c>
      <c r="D4014" s="1">
        <v>89727.445309999996</v>
      </c>
      <c r="E4014" s="1">
        <v>83479.484379999994</v>
      </c>
      <c r="F4014" s="1">
        <v>77335.8125</v>
      </c>
      <c r="G4014" s="1">
        <v>74290.359379999994</v>
      </c>
      <c r="H4014" s="1">
        <v>68662.710940000004</v>
      </c>
      <c r="I4014" s="1">
        <f t="shared" si="124"/>
        <v>0.80845267102216734</v>
      </c>
      <c r="J4014" s="1">
        <f t="shared" si="125"/>
        <v>2.9523979195616647E-2</v>
      </c>
    </row>
    <row r="4015" spans="1:10" x14ac:dyDescent="0.25">
      <c r="A4015" s="1" t="s">
        <v>8021</v>
      </c>
      <c r="B4015" s="1" t="s">
        <v>8022</v>
      </c>
      <c r="C4015" s="1">
        <v>121955.625</v>
      </c>
      <c r="D4015" s="1">
        <v>94572.5</v>
      </c>
      <c r="E4015" s="1">
        <v>104597.35159999999</v>
      </c>
      <c r="F4015" s="1">
        <v>90211.289059999996</v>
      </c>
      <c r="G4015" s="1">
        <v>92742.171879999994</v>
      </c>
      <c r="H4015" s="1">
        <v>76566.171879999994</v>
      </c>
      <c r="I4015" s="1">
        <f t="shared" si="124"/>
        <v>0.80815647381120925</v>
      </c>
      <c r="J4015" s="1">
        <f t="shared" si="125"/>
        <v>9.5372633804653092E-2</v>
      </c>
    </row>
    <row r="4016" spans="1:10" x14ac:dyDescent="0.25">
      <c r="A4016" s="1" t="s">
        <v>8023</v>
      </c>
      <c r="B4016" s="1" t="s">
        <v>8024</v>
      </c>
      <c r="C4016" s="1">
        <v>304614.3125</v>
      </c>
      <c r="D4016" s="1">
        <v>280877.5625</v>
      </c>
      <c r="E4016" s="1">
        <v>273647.34379999997</v>
      </c>
      <c r="F4016" s="1">
        <v>250958.6563</v>
      </c>
      <c r="G4016" s="1">
        <v>199303.4688</v>
      </c>
      <c r="H4016" s="1">
        <v>244047.92189999999</v>
      </c>
      <c r="I4016" s="1">
        <f t="shared" si="124"/>
        <v>0.80814614419508801</v>
      </c>
      <c r="J4016" s="1">
        <f t="shared" si="125"/>
        <v>4.2451574547152676E-2</v>
      </c>
    </row>
    <row r="4017" spans="1:10" x14ac:dyDescent="0.25">
      <c r="A4017" s="1" t="s">
        <v>8025</v>
      </c>
      <c r="B4017" s="1" t="s">
        <v>8026</v>
      </c>
      <c r="C4017" s="1">
        <v>77199.117190000004</v>
      </c>
      <c r="D4017" s="1">
        <v>84088.484379999994</v>
      </c>
      <c r="E4017" s="1">
        <v>71250.460940000004</v>
      </c>
      <c r="F4017" s="1">
        <v>65212.488279999998</v>
      </c>
      <c r="G4017" s="1">
        <v>60731.53125</v>
      </c>
      <c r="H4017" s="1">
        <v>61875.546880000002</v>
      </c>
      <c r="I4017" s="1">
        <f t="shared" si="124"/>
        <v>0.80769386474923022</v>
      </c>
      <c r="J4017" s="1">
        <f t="shared" si="125"/>
        <v>1.9467098592735085E-2</v>
      </c>
    </row>
    <row r="4018" spans="1:10" x14ac:dyDescent="0.25">
      <c r="A4018" s="1" t="s">
        <v>8027</v>
      </c>
      <c r="B4018" s="1" t="s">
        <v>8028</v>
      </c>
      <c r="C4018" s="1">
        <v>88059.8125</v>
      </c>
      <c r="D4018" s="1">
        <v>93872.039059999996</v>
      </c>
      <c r="E4018" s="1">
        <v>97327.851559999996</v>
      </c>
      <c r="F4018" s="1">
        <v>90072.171879999994</v>
      </c>
      <c r="G4018" s="1">
        <v>68924.109379999994</v>
      </c>
      <c r="H4018" s="1">
        <v>66497.023440000004</v>
      </c>
      <c r="I4018" s="1">
        <f t="shared" si="124"/>
        <v>0.80746811008068653</v>
      </c>
      <c r="J4018" s="1">
        <f t="shared" si="125"/>
        <v>8.7500349841959979E-2</v>
      </c>
    </row>
    <row r="4019" spans="1:10" x14ac:dyDescent="0.25">
      <c r="A4019" s="1" t="s">
        <v>8029</v>
      </c>
      <c r="B4019" s="1" t="s">
        <v>8030</v>
      </c>
      <c r="C4019" s="1">
        <v>106769.80469999999</v>
      </c>
      <c r="D4019" s="1">
        <v>117921.0156</v>
      </c>
      <c r="E4019" s="1">
        <v>106037.6875</v>
      </c>
      <c r="F4019" s="1">
        <v>89000.03125</v>
      </c>
      <c r="G4019" s="1">
        <v>94452.609379999994</v>
      </c>
      <c r="H4019" s="1">
        <v>83533.265629999994</v>
      </c>
      <c r="I4019" s="1">
        <f t="shared" si="124"/>
        <v>0.80726608067742744</v>
      </c>
      <c r="J4019" s="1">
        <f t="shared" si="125"/>
        <v>1.2913464821460666E-2</v>
      </c>
    </row>
    <row r="4020" spans="1:10" x14ac:dyDescent="0.25">
      <c r="A4020" s="1" t="s">
        <v>8031</v>
      </c>
      <c r="B4020" s="1" t="s">
        <v>8032</v>
      </c>
      <c r="C4020" s="1">
        <v>167297.5313</v>
      </c>
      <c r="D4020" s="1">
        <v>155271.875</v>
      </c>
      <c r="E4020" s="1">
        <v>161612.39060000001</v>
      </c>
      <c r="F4020" s="1">
        <v>128985.24219999999</v>
      </c>
      <c r="G4020" s="1">
        <v>138117.60939999999</v>
      </c>
      <c r="H4020" s="1">
        <v>123736.39840000001</v>
      </c>
      <c r="I4020" s="1">
        <f t="shared" si="124"/>
        <v>0.80721591043357943</v>
      </c>
      <c r="J4020" s="1">
        <f t="shared" si="125"/>
        <v>4.6590859401346068E-3</v>
      </c>
    </row>
    <row r="4021" spans="1:10" x14ac:dyDescent="0.25">
      <c r="A4021" s="1" t="s">
        <v>8033</v>
      </c>
      <c r="B4021" s="1" t="s">
        <v>8034</v>
      </c>
      <c r="C4021" s="1">
        <v>144331.51560000001</v>
      </c>
      <c r="D4021" s="1">
        <v>142886.54689999999</v>
      </c>
      <c r="E4021" s="1">
        <v>130020.1094</v>
      </c>
      <c r="F4021" s="1">
        <v>111277.75</v>
      </c>
      <c r="G4021" s="1">
        <v>116698.74219999999</v>
      </c>
      <c r="H4021" s="1">
        <v>108585.4531</v>
      </c>
      <c r="I4021" s="1">
        <f t="shared" si="124"/>
        <v>0.80664226805371075</v>
      </c>
      <c r="J4021" s="1">
        <f t="shared" si="125"/>
        <v>6.3599409947853345E-3</v>
      </c>
    </row>
    <row r="4022" spans="1:10" x14ac:dyDescent="0.25">
      <c r="A4022" s="1" t="s">
        <v>8035</v>
      </c>
      <c r="B4022" s="1" t="s">
        <v>8036</v>
      </c>
      <c r="C4022" s="1">
        <v>68686.453129999994</v>
      </c>
      <c r="D4022" s="1">
        <v>86218.257809999996</v>
      </c>
      <c r="E4022" s="1">
        <v>63181.429689999997</v>
      </c>
      <c r="F4022" s="1">
        <v>59711.152340000001</v>
      </c>
      <c r="G4022" s="1">
        <v>56602.222659999999</v>
      </c>
      <c r="H4022" s="1">
        <v>59598.863279999998</v>
      </c>
      <c r="I4022" s="1">
        <f t="shared" si="124"/>
        <v>0.80661814534307674</v>
      </c>
      <c r="J4022" s="1">
        <f t="shared" si="125"/>
        <v>0.1778766012762682</v>
      </c>
    </row>
    <row r="4023" spans="1:10" x14ac:dyDescent="0.25">
      <c r="A4023" s="1" t="s">
        <v>8037</v>
      </c>
      <c r="B4023" s="1" t="s">
        <v>8038</v>
      </c>
      <c r="C4023" s="1">
        <v>48374.761720000002</v>
      </c>
      <c r="D4023" s="1">
        <v>43296.835939999997</v>
      </c>
      <c r="E4023" s="1">
        <v>45479.109380000002</v>
      </c>
      <c r="F4023" s="1">
        <v>36966.398439999997</v>
      </c>
      <c r="G4023" s="1">
        <v>36927.472659999999</v>
      </c>
      <c r="H4023" s="1">
        <v>36690.824220000002</v>
      </c>
      <c r="I4023" s="1">
        <f t="shared" si="124"/>
        <v>0.80630058500353174</v>
      </c>
      <c r="J4023" s="1">
        <f t="shared" si="125"/>
        <v>2.6151215705523274E-2</v>
      </c>
    </row>
    <row r="4024" spans="1:10" x14ac:dyDescent="0.25">
      <c r="A4024" s="1" t="s">
        <v>8039</v>
      </c>
      <c r="B4024" s="1" t="s">
        <v>8040</v>
      </c>
      <c r="C4024" s="1">
        <v>77135.648440000004</v>
      </c>
      <c r="D4024" s="1">
        <v>83700.546879999994</v>
      </c>
      <c r="E4024" s="1">
        <v>76713.25</v>
      </c>
      <c r="F4024" s="1">
        <v>61877.835939999997</v>
      </c>
      <c r="G4024" s="1">
        <v>63454.621090000001</v>
      </c>
      <c r="H4024" s="1">
        <v>66169.15625</v>
      </c>
      <c r="I4024" s="1">
        <f t="shared" si="124"/>
        <v>0.80615474821265309</v>
      </c>
      <c r="J4024" s="1">
        <f t="shared" si="125"/>
        <v>4.0389595304835988E-3</v>
      </c>
    </row>
    <row r="4025" spans="1:10" x14ac:dyDescent="0.25">
      <c r="A4025" s="1" t="s">
        <v>8041</v>
      </c>
      <c r="B4025" s="1" t="s">
        <v>8042</v>
      </c>
      <c r="C4025" s="1">
        <v>98653.421879999994</v>
      </c>
      <c r="D4025" s="1">
        <v>91175.5</v>
      </c>
      <c r="E4025" s="1">
        <v>103220.8281</v>
      </c>
      <c r="F4025" s="1">
        <v>87690.796879999994</v>
      </c>
      <c r="G4025" s="1">
        <v>72111.695309999996</v>
      </c>
      <c r="H4025" s="1">
        <v>76411.71875</v>
      </c>
      <c r="I4025" s="1">
        <f t="shared" si="124"/>
        <v>0.80605498198214154</v>
      </c>
      <c r="J4025" s="1">
        <f t="shared" si="125"/>
        <v>3.1268324882510162E-2</v>
      </c>
    </row>
    <row r="4026" spans="1:10" x14ac:dyDescent="0.25">
      <c r="A4026" s="1" t="s">
        <v>8043</v>
      </c>
      <c r="B4026" s="1" t="s">
        <v>8044</v>
      </c>
      <c r="C4026" s="1">
        <v>299991.5625</v>
      </c>
      <c r="D4026" s="1">
        <v>252121.73439999999</v>
      </c>
      <c r="E4026" s="1">
        <v>282724.8125</v>
      </c>
      <c r="F4026" s="1">
        <v>260243.01560000001</v>
      </c>
      <c r="G4026" s="1">
        <v>176243.7188</v>
      </c>
      <c r="H4026" s="1">
        <v>236419.17189999999</v>
      </c>
      <c r="I4026" s="1">
        <f t="shared" si="124"/>
        <v>0.8060316110672272</v>
      </c>
      <c r="J4026" s="1">
        <f t="shared" si="125"/>
        <v>0.13262276712185794</v>
      </c>
    </row>
    <row r="4027" spans="1:10" x14ac:dyDescent="0.25">
      <c r="A4027" s="1" t="s">
        <v>8045</v>
      </c>
      <c r="B4027" s="1" t="s">
        <v>8046</v>
      </c>
      <c r="C4027" s="1">
        <v>2117.6523440000001</v>
      </c>
      <c r="D4027" s="1">
        <v>833.57531740000002</v>
      </c>
      <c r="E4027" s="1">
        <v>1168.3585210000001</v>
      </c>
      <c r="F4027" s="1">
        <v>1571.1008300000001</v>
      </c>
      <c r="G4027" s="1">
        <v>923.43420409999999</v>
      </c>
      <c r="H4027" s="1">
        <v>824.9180298</v>
      </c>
      <c r="I4027" s="1">
        <f t="shared" si="124"/>
        <v>0.80577342405934183</v>
      </c>
      <c r="J4027" s="1">
        <f t="shared" si="125"/>
        <v>0.58542245391935088</v>
      </c>
    </row>
    <row r="4028" spans="1:10" x14ac:dyDescent="0.25">
      <c r="A4028" s="1" t="s">
        <v>8047</v>
      </c>
      <c r="B4028" s="1" t="s">
        <v>8048</v>
      </c>
      <c r="C4028" s="1">
        <v>230021.25</v>
      </c>
      <c r="D4028" s="1">
        <v>233016.95310000001</v>
      </c>
      <c r="E4028" s="1">
        <v>219006.9375</v>
      </c>
      <c r="F4028" s="1">
        <v>196305.25</v>
      </c>
      <c r="G4028" s="1">
        <v>179166.2813</v>
      </c>
      <c r="H4028" s="1">
        <v>174021.39060000001</v>
      </c>
      <c r="I4028" s="1">
        <f t="shared" si="124"/>
        <v>0.80565477149592635</v>
      </c>
      <c r="J4028" s="1">
        <f t="shared" si="125"/>
        <v>5.1774906702345891E-3</v>
      </c>
    </row>
    <row r="4029" spans="1:10" x14ac:dyDescent="0.25">
      <c r="A4029" s="1" t="s">
        <v>8049</v>
      </c>
      <c r="B4029" s="1" t="s">
        <v>8050</v>
      </c>
      <c r="C4029" s="1">
        <v>50673.902340000001</v>
      </c>
      <c r="D4029" s="1">
        <v>44775.902340000001</v>
      </c>
      <c r="E4029" s="1">
        <v>53924.476560000003</v>
      </c>
      <c r="F4029" s="1">
        <v>40750.105470000002</v>
      </c>
      <c r="G4029" s="1">
        <v>41672.769529999998</v>
      </c>
      <c r="H4029" s="1">
        <v>37880.554689999997</v>
      </c>
      <c r="I4029" s="1">
        <f t="shared" si="124"/>
        <v>0.80538248412863112</v>
      </c>
      <c r="J4029" s="1">
        <f t="shared" si="125"/>
        <v>2.9132419461088736E-2</v>
      </c>
    </row>
    <row r="4030" spans="1:10" x14ac:dyDescent="0.25">
      <c r="A4030" s="1" t="s">
        <v>8051</v>
      </c>
      <c r="B4030" s="1" t="s">
        <v>8052</v>
      </c>
      <c r="C4030" s="1">
        <v>17253.23633</v>
      </c>
      <c r="D4030" s="1">
        <v>4201.5810549999997</v>
      </c>
      <c r="E4030" s="1">
        <v>18617.691409999999</v>
      </c>
      <c r="F4030" s="1">
        <v>10696.33203</v>
      </c>
      <c r="G4030" s="1">
        <v>11464.94629</v>
      </c>
      <c r="H4030" s="1">
        <v>10111.068359999999</v>
      </c>
      <c r="I4030" s="1">
        <f t="shared" si="124"/>
        <v>0.80534879523257441</v>
      </c>
      <c r="J4030" s="1">
        <f t="shared" si="125"/>
        <v>0.62895435936132826</v>
      </c>
    </row>
    <row r="4031" spans="1:10" x14ac:dyDescent="0.25">
      <c r="A4031" s="1" t="s">
        <v>8053</v>
      </c>
      <c r="B4031" s="1" t="s">
        <v>8054</v>
      </c>
      <c r="C4031" s="1">
        <v>291505.40629999997</v>
      </c>
      <c r="D4031" s="1">
        <v>298631.53129999997</v>
      </c>
      <c r="E4031" s="1">
        <v>285946.65629999997</v>
      </c>
      <c r="F4031" s="1">
        <v>243269.6563</v>
      </c>
      <c r="G4031" s="1">
        <v>230378.6875</v>
      </c>
      <c r="H4031" s="1">
        <v>231552.75</v>
      </c>
      <c r="I4031" s="1">
        <f t="shared" si="124"/>
        <v>0.80494726611727274</v>
      </c>
      <c r="J4031" s="1">
        <f t="shared" si="125"/>
        <v>4.957845995926406E-4</v>
      </c>
    </row>
    <row r="4032" spans="1:10" x14ac:dyDescent="0.25">
      <c r="A4032" s="1" t="s">
        <v>8055</v>
      </c>
      <c r="B4032" s="1" t="s">
        <v>8056</v>
      </c>
      <c r="C4032" s="1">
        <v>158269.7813</v>
      </c>
      <c r="D4032" s="1">
        <v>206762.76560000001</v>
      </c>
      <c r="E4032" s="1">
        <v>166564.5313</v>
      </c>
      <c r="F4032" s="1">
        <v>153957.5938</v>
      </c>
      <c r="G4032" s="1">
        <v>135609.98439999999</v>
      </c>
      <c r="H4032" s="1">
        <v>138265.95310000001</v>
      </c>
      <c r="I4032" s="1">
        <f t="shared" si="124"/>
        <v>0.80480790592125573</v>
      </c>
      <c r="J4032" s="1">
        <f t="shared" si="125"/>
        <v>9.7162348439715857E-2</v>
      </c>
    </row>
    <row r="4033" spans="1:10" x14ac:dyDescent="0.25">
      <c r="A4033" s="1" t="s">
        <v>8057</v>
      </c>
      <c r="B4033" s="1" t="s">
        <v>8058</v>
      </c>
      <c r="C4033" s="1">
        <v>110455</v>
      </c>
      <c r="D4033" s="1">
        <v>107624.5313</v>
      </c>
      <c r="E4033" s="1">
        <v>112562.00780000001</v>
      </c>
      <c r="F4033" s="1">
        <v>85232.3125</v>
      </c>
      <c r="G4033" s="1">
        <v>99143.976559999996</v>
      </c>
      <c r="H4033" s="1">
        <v>81698.359379999994</v>
      </c>
      <c r="I4033" s="1">
        <f t="shared" si="124"/>
        <v>0.80472238655871908</v>
      </c>
      <c r="J4033" s="1">
        <f t="shared" si="125"/>
        <v>1.7490070361508455E-2</v>
      </c>
    </row>
    <row r="4034" spans="1:10" x14ac:dyDescent="0.25">
      <c r="A4034" s="1" t="s">
        <v>8059</v>
      </c>
      <c r="B4034" s="1" t="s">
        <v>8060</v>
      </c>
      <c r="C4034" s="1">
        <v>52892.992189999997</v>
      </c>
      <c r="D4034" s="1">
        <v>54330.214840000001</v>
      </c>
      <c r="E4034" s="1">
        <v>51580.746090000001</v>
      </c>
      <c r="F4034" s="1">
        <v>36233.011720000002</v>
      </c>
      <c r="G4034" s="1">
        <v>40981.992189999997</v>
      </c>
      <c r="H4034" s="1">
        <v>50548.703130000002</v>
      </c>
      <c r="I4034" s="1">
        <f t="shared" si="124"/>
        <v>0.80453732120544597</v>
      </c>
      <c r="J4034" s="1">
        <f t="shared" si="125"/>
        <v>7.3145095619445821E-2</v>
      </c>
    </row>
    <row r="4035" spans="1:10" x14ac:dyDescent="0.25">
      <c r="A4035" s="1" t="s">
        <v>8061</v>
      </c>
      <c r="B4035" s="1" t="s">
        <v>8062</v>
      </c>
      <c r="C4035" s="1">
        <v>25030.523440000001</v>
      </c>
      <c r="D4035" s="1">
        <v>28253.01758</v>
      </c>
      <c r="E4035" s="1">
        <v>25822.851559999999</v>
      </c>
      <c r="F4035" s="1">
        <v>24891.716799999998</v>
      </c>
      <c r="G4035" s="1">
        <v>20743.316409999999</v>
      </c>
      <c r="H4035" s="1">
        <v>17987.214840000001</v>
      </c>
      <c r="I4035" s="1">
        <f t="shared" ref="I4035:I4098" si="126">(H4035+G4035+F4035)/(E4035+D4035+C4035)</f>
        <v>0.8042617792950052</v>
      </c>
      <c r="J4035" s="1">
        <f t="shared" ref="J4035:J4098" si="127">IF(_xlfn.F.TEST(C4035:E4035,F4035:H4035)&gt;0.05,_xlfn.T.TEST(C4035:E4035,F4035:H4035,2,2),_xlfn.T.TEST(C4035:E4035,F4035:H4035,2,3))</f>
        <v>8.1490734532713147E-2</v>
      </c>
    </row>
    <row r="4036" spans="1:10" x14ac:dyDescent="0.25">
      <c r="A4036" s="1" t="s">
        <v>8063</v>
      </c>
      <c r="B4036" s="1" t="s">
        <v>8064</v>
      </c>
      <c r="C4036" s="1">
        <v>97802.765629999994</v>
      </c>
      <c r="D4036" s="1">
        <v>105854.24219999999</v>
      </c>
      <c r="E4036" s="1">
        <v>91483.195309999996</v>
      </c>
      <c r="F4036" s="1">
        <v>89868.828129999994</v>
      </c>
      <c r="G4036" s="1">
        <v>76115.046879999994</v>
      </c>
      <c r="H4036" s="1">
        <v>71359.773440000004</v>
      </c>
      <c r="I4036" s="1">
        <f t="shared" si="126"/>
        <v>0.80417254553902917</v>
      </c>
      <c r="J4036" s="1">
        <f t="shared" si="127"/>
        <v>4.9916465099109367E-2</v>
      </c>
    </row>
    <row r="4037" spans="1:10" x14ac:dyDescent="0.25">
      <c r="A4037" s="1" t="s">
        <v>8065</v>
      </c>
      <c r="B4037" s="1" t="s">
        <v>8066</v>
      </c>
      <c r="C4037" s="1">
        <v>179860.9688</v>
      </c>
      <c r="D4037" s="1">
        <v>160165.0313</v>
      </c>
      <c r="E4037" s="1">
        <v>117061.5469</v>
      </c>
      <c r="F4037" s="1">
        <v>125902.97659999999</v>
      </c>
      <c r="G4037" s="1">
        <v>123398.03909999999</v>
      </c>
      <c r="H4037" s="1">
        <v>118238.875</v>
      </c>
      <c r="I4037" s="1">
        <f t="shared" si="126"/>
        <v>0.80409079860580834</v>
      </c>
      <c r="J4037" s="1">
        <f t="shared" si="127"/>
        <v>0.24764319544649382</v>
      </c>
    </row>
    <row r="4038" spans="1:10" x14ac:dyDescent="0.25">
      <c r="A4038" s="1" t="s">
        <v>8067</v>
      </c>
      <c r="B4038" s="1" t="s">
        <v>8068</v>
      </c>
      <c r="C4038" s="1">
        <v>112420.41409999999</v>
      </c>
      <c r="D4038" s="1">
        <v>110353.5156</v>
      </c>
      <c r="E4038" s="1">
        <v>99873.617190000004</v>
      </c>
      <c r="F4038" s="1">
        <v>79735.59375</v>
      </c>
      <c r="G4038" s="1">
        <v>89444.601559999996</v>
      </c>
      <c r="H4038" s="1">
        <v>90142.734379999994</v>
      </c>
      <c r="I4038" s="1">
        <f t="shared" si="126"/>
        <v>0.80373439125638468</v>
      </c>
      <c r="J4038" s="1">
        <f t="shared" si="127"/>
        <v>1.4721957312690177E-2</v>
      </c>
    </row>
    <row r="4039" spans="1:10" x14ac:dyDescent="0.25">
      <c r="A4039" s="1" t="s">
        <v>8069</v>
      </c>
      <c r="B4039" s="1" t="s">
        <v>8070</v>
      </c>
      <c r="C4039" s="1">
        <v>45282.929689999997</v>
      </c>
      <c r="D4039" s="1">
        <v>41279.042970000002</v>
      </c>
      <c r="E4039" s="1">
        <v>39395.777340000001</v>
      </c>
      <c r="F4039" s="1">
        <v>36083.347659999999</v>
      </c>
      <c r="G4039" s="1">
        <v>36098.875</v>
      </c>
      <c r="H4039" s="1">
        <v>28993.20117</v>
      </c>
      <c r="I4039" s="1">
        <f t="shared" si="126"/>
        <v>0.80324889758669082</v>
      </c>
      <c r="J4039" s="1">
        <f t="shared" si="127"/>
        <v>4.8066585561637259E-2</v>
      </c>
    </row>
    <row r="4040" spans="1:10" x14ac:dyDescent="0.25">
      <c r="A4040" s="1" t="s">
        <v>8071</v>
      </c>
      <c r="B4040" s="1" t="s">
        <v>8072</v>
      </c>
      <c r="C4040" s="1">
        <v>142393.85939999999</v>
      </c>
      <c r="D4040" s="1">
        <v>131260.51560000001</v>
      </c>
      <c r="E4040" s="1">
        <v>125189.69530000001</v>
      </c>
      <c r="F4040" s="1">
        <v>114302.1406</v>
      </c>
      <c r="G4040" s="1">
        <v>110207.9688</v>
      </c>
      <c r="H4040" s="1">
        <v>95857.25</v>
      </c>
      <c r="I4040" s="1">
        <f t="shared" si="126"/>
        <v>0.80323961983195113</v>
      </c>
      <c r="J4040" s="1">
        <f t="shared" si="127"/>
        <v>2.5455836022479601E-2</v>
      </c>
    </row>
    <row r="4041" spans="1:10" x14ac:dyDescent="0.25">
      <c r="A4041" s="1" t="s">
        <v>8073</v>
      </c>
      <c r="B4041" s="1" t="s">
        <v>8074</v>
      </c>
      <c r="C4041" s="1">
        <v>308093.65629999997</v>
      </c>
      <c r="D4041" s="1">
        <v>313552.65629999997</v>
      </c>
      <c r="E4041" s="1">
        <v>273361.03129999997</v>
      </c>
      <c r="F4041" s="1">
        <v>245124.2813</v>
      </c>
      <c r="G4041" s="1">
        <v>236319.2188</v>
      </c>
      <c r="H4041" s="1">
        <v>237258.625</v>
      </c>
      <c r="I4041" s="1">
        <f t="shared" si="126"/>
        <v>0.80301254509069298</v>
      </c>
      <c r="J4041" s="1">
        <f t="shared" si="127"/>
        <v>1.0351290804447036E-2</v>
      </c>
    </row>
    <row r="4042" spans="1:10" x14ac:dyDescent="0.25">
      <c r="A4042" s="1" t="s">
        <v>8075</v>
      </c>
      <c r="B4042" s="1" t="s">
        <v>8076</v>
      </c>
      <c r="C4042" s="1">
        <v>130072.4219</v>
      </c>
      <c r="D4042" s="1">
        <v>125117.13280000001</v>
      </c>
      <c r="E4042" s="1">
        <v>129967.8125</v>
      </c>
      <c r="F4042" s="1">
        <v>97133.789059999996</v>
      </c>
      <c r="G4042" s="1">
        <v>104473.5469</v>
      </c>
      <c r="H4042" s="1">
        <v>107616.8125</v>
      </c>
      <c r="I4042" s="1">
        <f t="shared" si="126"/>
        <v>0.80285144409409592</v>
      </c>
      <c r="J4042" s="1">
        <f t="shared" si="127"/>
        <v>1.9603635191390548E-3</v>
      </c>
    </row>
    <row r="4043" spans="1:10" x14ac:dyDescent="0.25">
      <c r="A4043" s="1" t="s">
        <v>8077</v>
      </c>
      <c r="B4043" s="1" t="s">
        <v>8078</v>
      </c>
      <c r="C4043" s="1">
        <v>283105.65629999997</v>
      </c>
      <c r="D4043" s="1">
        <v>265746.59379999997</v>
      </c>
      <c r="E4043" s="1">
        <v>265865</v>
      </c>
      <c r="F4043" s="1">
        <v>214583.125</v>
      </c>
      <c r="G4043" s="1">
        <v>229351.5625</v>
      </c>
      <c r="H4043" s="1">
        <v>210069.8125</v>
      </c>
      <c r="I4043" s="1">
        <f t="shared" si="126"/>
        <v>0.8027380050191969</v>
      </c>
      <c r="J4043" s="1">
        <f t="shared" si="127"/>
        <v>2.8297515295441244E-3</v>
      </c>
    </row>
    <row r="4044" spans="1:10" x14ac:dyDescent="0.25">
      <c r="A4044" s="1" t="s">
        <v>8079</v>
      </c>
      <c r="B4044" s="1" t="s">
        <v>8080</v>
      </c>
      <c r="C4044" s="1">
        <v>43142.882810000003</v>
      </c>
      <c r="D4044" s="1">
        <v>41993.5625</v>
      </c>
      <c r="E4044" s="1">
        <v>45770.039060000003</v>
      </c>
      <c r="F4044" s="1">
        <v>35465.808590000001</v>
      </c>
      <c r="G4044" s="1">
        <v>35736.726560000003</v>
      </c>
      <c r="H4044" s="1">
        <v>33877.964840000001</v>
      </c>
      <c r="I4044" s="1">
        <f t="shared" si="126"/>
        <v>0.80271424670603575</v>
      </c>
      <c r="J4044" s="1">
        <f t="shared" si="127"/>
        <v>2.393709814351276E-3</v>
      </c>
    </row>
    <row r="4045" spans="1:10" x14ac:dyDescent="0.25">
      <c r="A4045" s="1" t="s">
        <v>8081</v>
      </c>
      <c r="B4045" s="1" t="s">
        <v>8082</v>
      </c>
      <c r="C4045" s="1">
        <v>54056.421880000002</v>
      </c>
      <c r="D4045" s="1">
        <v>51938.523439999997</v>
      </c>
      <c r="E4045" s="1">
        <v>44308.589840000001</v>
      </c>
      <c r="F4045" s="1">
        <v>40128.394529999998</v>
      </c>
      <c r="G4045" s="1">
        <v>39535.488279999998</v>
      </c>
      <c r="H4045" s="1">
        <v>40925.929689999997</v>
      </c>
      <c r="I4045" s="1">
        <f t="shared" si="126"/>
        <v>0.80230855762394826</v>
      </c>
      <c r="J4045" s="1">
        <f t="shared" si="127"/>
        <v>7.6315696665473859E-2</v>
      </c>
    </row>
    <row r="4046" spans="1:10" x14ac:dyDescent="0.25">
      <c r="A4046" s="1" t="s">
        <v>8083</v>
      </c>
      <c r="B4046" s="1" t="s">
        <v>8084</v>
      </c>
      <c r="C4046" s="1">
        <v>173132.85939999999</v>
      </c>
      <c r="D4046" s="1">
        <v>162383.14060000001</v>
      </c>
      <c r="E4046" s="1">
        <v>161768.60939999999</v>
      </c>
      <c r="F4046" s="1">
        <v>128318.52340000001</v>
      </c>
      <c r="G4046" s="1">
        <v>132762.89060000001</v>
      </c>
      <c r="H4046" s="1">
        <v>137862.3125</v>
      </c>
      <c r="I4046" s="1">
        <f t="shared" si="126"/>
        <v>0.80224426607802446</v>
      </c>
      <c r="J4046" s="1">
        <f t="shared" si="127"/>
        <v>2.0605791269018518E-3</v>
      </c>
    </row>
    <row r="4047" spans="1:10" x14ac:dyDescent="0.25">
      <c r="A4047" s="1" t="s">
        <v>8085</v>
      </c>
      <c r="B4047" s="1" t="s">
        <v>8086</v>
      </c>
      <c r="C4047" s="1">
        <v>105561.47659999999</v>
      </c>
      <c r="D4047" s="1">
        <v>114779.5781</v>
      </c>
      <c r="E4047" s="1">
        <v>106819.47659999999</v>
      </c>
      <c r="F4047" s="1">
        <v>83153.546879999994</v>
      </c>
      <c r="G4047" s="1">
        <v>84527.960940000004</v>
      </c>
      <c r="H4047" s="1">
        <v>94778.539059999996</v>
      </c>
      <c r="I4047" s="1">
        <f t="shared" si="126"/>
        <v>0.80223627782083873</v>
      </c>
      <c r="J4047" s="1">
        <f t="shared" si="127"/>
        <v>9.871247845660857E-3</v>
      </c>
    </row>
    <row r="4048" spans="1:10" x14ac:dyDescent="0.25">
      <c r="A4048" s="1" t="s">
        <v>8087</v>
      </c>
      <c r="B4048" s="1" t="s">
        <v>8088</v>
      </c>
      <c r="C4048" s="1">
        <v>76919.75</v>
      </c>
      <c r="D4048" s="1">
        <v>78385.820309999996</v>
      </c>
      <c r="E4048" s="1">
        <v>73687.445309999996</v>
      </c>
      <c r="F4048" s="1">
        <v>60479.871090000001</v>
      </c>
      <c r="G4048" s="1">
        <v>60938.054689999997</v>
      </c>
      <c r="H4048" s="1">
        <v>62240.042970000002</v>
      </c>
      <c r="I4048" s="1">
        <f t="shared" si="126"/>
        <v>0.80202432485875141</v>
      </c>
      <c r="J4048" s="1">
        <f t="shared" si="127"/>
        <v>5.2474917598088582E-4</v>
      </c>
    </row>
    <row r="4049" spans="1:10" x14ac:dyDescent="0.25">
      <c r="A4049" s="1" t="s">
        <v>8089</v>
      </c>
      <c r="B4049" s="1" t="s">
        <v>8090</v>
      </c>
      <c r="C4049" s="1">
        <v>52608.257810000003</v>
      </c>
      <c r="D4049" s="1">
        <v>55640.839840000001</v>
      </c>
      <c r="E4049" s="1">
        <v>53160.839840000001</v>
      </c>
      <c r="F4049" s="1">
        <v>44586.71875</v>
      </c>
      <c r="G4049" s="1">
        <v>42214.429689999997</v>
      </c>
      <c r="H4049" s="1">
        <v>42650.453130000002</v>
      </c>
      <c r="I4049" s="1">
        <f t="shared" si="126"/>
        <v>0.80200515273738981</v>
      </c>
      <c r="J4049" s="1">
        <f t="shared" si="127"/>
        <v>8.4390601224988281E-4</v>
      </c>
    </row>
    <row r="4050" spans="1:10" x14ac:dyDescent="0.25">
      <c r="A4050" s="1" t="s">
        <v>8091</v>
      </c>
      <c r="B4050" s="1" t="s">
        <v>8092</v>
      </c>
      <c r="C4050" s="1">
        <v>32208.32617</v>
      </c>
      <c r="D4050" s="1">
        <v>39341.550779999998</v>
      </c>
      <c r="E4050" s="1">
        <v>36120.144529999998</v>
      </c>
      <c r="F4050" s="1">
        <v>20346.179690000001</v>
      </c>
      <c r="G4050" s="1">
        <v>31045.144530000001</v>
      </c>
      <c r="H4050" s="1">
        <v>34939.121090000001</v>
      </c>
      <c r="I4050" s="1">
        <f t="shared" si="126"/>
        <v>0.80180577772092421</v>
      </c>
      <c r="J4050" s="1">
        <f t="shared" si="127"/>
        <v>0.21447323180567793</v>
      </c>
    </row>
    <row r="4051" spans="1:10" x14ac:dyDescent="0.25">
      <c r="A4051" s="1" t="s">
        <v>8093</v>
      </c>
      <c r="B4051" s="1" t="s">
        <v>8094</v>
      </c>
      <c r="C4051" s="1">
        <v>138484.79689999999</v>
      </c>
      <c r="D4051" s="1">
        <v>182380.1563</v>
      </c>
      <c r="E4051" s="1">
        <v>153706.6563</v>
      </c>
      <c r="F4051" s="1">
        <v>128577.38280000001</v>
      </c>
      <c r="G4051" s="1">
        <v>121315.2344</v>
      </c>
      <c r="H4051" s="1">
        <v>130537.8125</v>
      </c>
      <c r="I4051" s="1">
        <f t="shared" si="126"/>
        <v>0.80162913685632098</v>
      </c>
      <c r="J4051" s="1">
        <f t="shared" si="127"/>
        <v>7.5772388042195174E-2</v>
      </c>
    </row>
    <row r="4052" spans="1:10" x14ac:dyDescent="0.25">
      <c r="A4052" s="1" t="s">
        <v>8095</v>
      </c>
      <c r="B4052" s="1" t="s">
        <v>8096</v>
      </c>
      <c r="C4052" s="1">
        <v>61822.980470000002</v>
      </c>
      <c r="D4052" s="1">
        <v>58470.84375</v>
      </c>
      <c r="E4052" s="1">
        <v>56130.902340000001</v>
      </c>
      <c r="F4052" s="1">
        <v>41902.84375</v>
      </c>
      <c r="G4052" s="1">
        <v>50320.78125</v>
      </c>
      <c r="H4052" s="1">
        <v>49189.558590000001</v>
      </c>
      <c r="I4052" s="1">
        <f t="shared" si="126"/>
        <v>0.80154968267391369</v>
      </c>
      <c r="J4052" s="1">
        <f t="shared" si="127"/>
        <v>1.9949367373085915E-2</v>
      </c>
    </row>
    <row r="4053" spans="1:10" x14ac:dyDescent="0.25">
      <c r="A4053" s="1" t="s">
        <v>8097</v>
      </c>
      <c r="B4053" s="1" t="s">
        <v>8098</v>
      </c>
      <c r="C4053" s="1">
        <v>128842.50780000001</v>
      </c>
      <c r="D4053" s="1">
        <v>124900.4688</v>
      </c>
      <c r="E4053" s="1">
        <v>118623.2031</v>
      </c>
      <c r="F4053" s="1">
        <v>103567.9688</v>
      </c>
      <c r="G4053" s="1">
        <v>93401.835940000004</v>
      </c>
      <c r="H4053" s="1">
        <v>101399.17969999999</v>
      </c>
      <c r="I4053" s="1">
        <f t="shared" si="126"/>
        <v>0.80127842082861422</v>
      </c>
      <c r="J4053" s="1">
        <f t="shared" si="127"/>
        <v>4.5394784926313147E-3</v>
      </c>
    </row>
    <row r="4054" spans="1:10" x14ac:dyDescent="0.25">
      <c r="A4054" s="1" t="s">
        <v>8099</v>
      </c>
      <c r="B4054" s="1" t="s">
        <v>8100</v>
      </c>
      <c r="C4054" s="1">
        <v>168919.04689999999</v>
      </c>
      <c r="D4054" s="1">
        <v>152069.54689999999</v>
      </c>
      <c r="E4054" s="1">
        <v>162660.54689999999</v>
      </c>
      <c r="F4054" s="1">
        <v>127108.24219999999</v>
      </c>
      <c r="G4054" s="1">
        <v>144353.75</v>
      </c>
      <c r="H4054" s="1">
        <v>116040.63280000001</v>
      </c>
      <c r="I4054" s="1">
        <f t="shared" si="126"/>
        <v>0.80120606528764993</v>
      </c>
      <c r="J4054" s="1">
        <f t="shared" si="127"/>
        <v>2.8821285655904975E-2</v>
      </c>
    </row>
    <row r="4055" spans="1:10" x14ac:dyDescent="0.25">
      <c r="A4055" s="1" t="s">
        <v>8101</v>
      </c>
      <c r="B4055" s="1" t="s">
        <v>8102</v>
      </c>
      <c r="C4055" s="1">
        <v>188110.04689999999</v>
      </c>
      <c r="D4055" s="1">
        <v>194759.35939999999</v>
      </c>
      <c r="E4055" s="1">
        <v>195855.5625</v>
      </c>
      <c r="F4055" s="1">
        <v>150105.26560000001</v>
      </c>
      <c r="G4055" s="1">
        <v>160783.0313</v>
      </c>
      <c r="H4055" s="1">
        <v>152411.6563</v>
      </c>
      <c r="I4055" s="1">
        <f t="shared" si="126"/>
        <v>0.80055290194349749</v>
      </c>
      <c r="J4055" s="1">
        <f t="shared" si="127"/>
        <v>6.8334008786726051E-4</v>
      </c>
    </row>
    <row r="4056" spans="1:10" x14ac:dyDescent="0.25">
      <c r="A4056" s="1" t="s">
        <v>8103</v>
      </c>
      <c r="B4056" s="1" t="s">
        <v>8104</v>
      </c>
      <c r="C4056" s="1">
        <v>204128.26560000001</v>
      </c>
      <c r="D4056" s="1">
        <v>179699.7813</v>
      </c>
      <c r="E4056" s="1">
        <v>162194.32810000001</v>
      </c>
      <c r="F4056" s="1">
        <v>150596.64060000001</v>
      </c>
      <c r="G4056" s="1">
        <v>141272.0625</v>
      </c>
      <c r="H4056" s="1">
        <v>145218.79689999999</v>
      </c>
      <c r="I4056" s="1">
        <f t="shared" si="126"/>
        <v>0.80049375265986122</v>
      </c>
      <c r="J4056" s="1">
        <f t="shared" si="127"/>
        <v>4.3459968764380748E-2</v>
      </c>
    </row>
    <row r="4057" spans="1:10" x14ac:dyDescent="0.25">
      <c r="A4057" s="1" t="s">
        <v>8105</v>
      </c>
      <c r="B4057" s="1" t="s">
        <v>8106</v>
      </c>
      <c r="C4057" s="1">
        <v>183568.3438</v>
      </c>
      <c r="D4057" s="1">
        <v>153962.48439999999</v>
      </c>
      <c r="E4057" s="1">
        <v>185551.85939999999</v>
      </c>
      <c r="F4057" s="1">
        <v>150059.3438</v>
      </c>
      <c r="G4057" s="1">
        <v>125620.8125</v>
      </c>
      <c r="H4057" s="1">
        <v>142730.23439999999</v>
      </c>
      <c r="I4057" s="1">
        <f t="shared" si="126"/>
        <v>0.79989340236004403</v>
      </c>
      <c r="J4057" s="1">
        <f t="shared" si="127"/>
        <v>4.94861389888255E-2</v>
      </c>
    </row>
    <row r="4058" spans="1:10" x14ac:dyDescent="0.25">
      <c r="A4058" s="1" t="s">
        <v>8107</v>
      </c>
      <c r="B4058" s="1" t="s">
        <v>8108</v>
      </c>
      <c r="C4058" s="1">
        <v>39581.925779999998</v>
      </c>
      <c r="D4058" s="1">
        <v>41766.261720000002</v>
      </c>
      <c r="E4058" s="1">
        <v>39655.1875</v>
      </c>
      <c r="F4058" s="1">
        <v>31060.177729999999</v>
      </c>
      <c r="G4058" s="1">
        <v>38311.5625</v>
      </c>
      <c r="H4058" s="1">
        <v>27383.667969999999</v>
      </c>
      <c r="I4058" s="1">
        <f t="shared" si="126"/>
        <v>0.79960916957894757</v>
      </c>
      <c r="J4058" s="1">
        <f t="shared" si="127"/>
        <v>6.9897583032418012E-2</v>
      </c>
    </row>
    <row r="4059" spans="1:10" x14ac:dyDescent="0.25">
      <c r="A4059" s="1" t="s">
        <v>8109</v>
      </c>
      <c r="B4059" s="1" t="s">
        <v>8110</v>
      </c>
      <c r="C4059" s="1">
        <v>64735.246090000001</v>
      </c>
      <c r="D4059" s="1">
        <v>64564.453130000002</v>
      </c>
      <c r="E4059" s="1">
        <v>64900.859380000002</v>
      </c>
      <c r="F4059" s="1">
        <v>55643.242189999997</v>
      </c>
      <c r="G4059" s="1">
        <v>46900.210939999997</v>
      </c>
      <c r="H4059" s="1">
        <v>52716.941409999999</v>
      </c>
      <c r="I4059" s="1">
        <f t="shared" si="126"/>
        <v>0.79948479890726731</v>
      </c>
      <c r="J4059" s="1">
        <f t="shared" si="127"/>
        <v>3.6856855372435333E-2</v>
      </c>
    </row>
    <row r="4060" spans="1:10" x14ac:dyDescent="0.25">
      <c r="A4060" s="1" t="s">
        <v>8111</v>
      </c>
      <c r="B4060" s="1" t="s">
        <v>8112</v>
      </c>
      <c r="C4060" s="1">
        <v>57670.042970000002</v>
      </c>
      <c r="D4060" s="1">
        <v>44948.683590000001</v>
      </c>
      <c r="E4060" s="1">
        <v>50679.847659999999</v>
      </c>
      <c r="F4060" s="1">
        <v>45689.800779999998</v>
      </c>
      <c r="G4060" s="1">
        <v>38929.324220000002</v>
      </c>
      <c r="H4060" s="1">
        <v>37915.277340000001</v>
      </c>
      <c r="I4060" s="1">
        <f t="shared" si="126"/>
        <v>0.79931860399529808</v>
      </c>
      <c r="J4060" s="1">
        <f t="shared" si="127"/>
        <v>8.085487111378889E-2</v>
      </c>
    </row>
    <row r="4061" spans="1:10" x14ac:dyDescent="0.25">
      <c r="A4061" s="1" t="s">
        <v>8113</v>
      </c>
      <c r="B4061" s="1" t="s">
        <v>8114</v>
      </c>
      <c r="C4061" s="1">
        <v>203261.64060000001</v>
      </c>
      <c r="D4061" s="1">
        <v>205775.76560000001</v>
      </c>
      <c r="E4061" s="1">
        <v>189931.76560000001</v>
      </c>
      <c r="F4061" s="1">
        <v>176043.98439999999</v>
      </c>
      <c r="G4061" s="1">
        <v>178371.5938</v>
      </c>
      <c r="H4061" s="1">
        <v>124257.4531</v>
      </c>
      <c r="I4061" s="1">
        <f t="shared" si="126"/>
        <v>0.7991613823154029</v>
      </c>
      <c r="J4061" s="1">
        <f t="shared" si="127"/>
        <v>9.3997340526402823E-2</v>
      </c>
    </row>
    <row r="4062" spans="1:10" x14ac:dyDescent="0.25">
      <c r="A4062" s="1" t="s">
        <v>8115</v>
      </c>
      <c r="B4062" s="1" t="s">
        <v>8116</v>
      </c>
      <c r="C4062" s="1">
        <v>130390.2344</v>
      </c>
      <c r="D4062" s="1">
        <v>130102.1563</v>
      </c>
      <c r="E4062" s="1">
        <v>113141.71090000001</v>
      </c>
      <c r="F4062" s="1">
        <v>95283.664059999996</v>
      </c>
      <c r="G4062" s="1">
        <v>103963.4063</v>
      </c>
      <c r="H4062" s="1">
        <v>99320.546879999994</v>
      </c>
      <c r="I4062" s="1">
        <f t="shared" si="126"/>
        <v>0.79909091799023302</v>
      </c>
      <c r="J4062" s="1">
        <f t="shared" si="127"/>
        <v>1.5904651269239217E-2</v>
      </c>
    </row>
    <row r="4063" spans="1:10" x14ac:dyDescent="0.25">
      <c r="A4063" s="1" t="s">
        <v>8117</v>
      </c>
      <c r="B4063" s="1" t="s">
        <v>8118</v>
      </c>
      <c r="C4063" s="1">
        <v>99134.75</v>
      </c>
      <c r="D4063" s="1">
        <v>104161.4844</v>
      </c>
      <c r="E4063" s="1">
        <v>101057.64840000001</v>
      </c>
      <c r="F4063" s="1">
        <v>85085.75</v>
      </c>
      <c r="G4063" s="1">
        <v>72277.765629999994</v>
      </c>
      <c r="H4063" s="1">
        <v>85835.28125</v>
      </c>
      <c r="I4063" s="1">
        <f t="shared" si="126"/>
        <v>0.79906585926427343</v>
      </c>
      <c r="J4063" s="1">
        <f t="shared" si="127"/>
        <v>1.1725089961895488E-2</v>
      </c>
    </row>
    <row r="4064" spans="1:10" x14ac:dyDescent="0.25">
      <c r="A4064" s="1" t="s">
        <v>8119</v>
      </c>
      <c r="B4064" s="1" t="s">
        <v>8120</v>
      </c>
      <c r="C4064" s="1">
        <v>137749.85939999999</v>
      </c>
      <c r="D4064" s="1">
        <v>119612.63280000001</v>
      </c>
      <c r="E4064" s="1">
        <v>113493.07030000001</v>
      </c>
      <c r="F4064" s="1">
        <v>93720.757809999996</v>
      </c>
      <c r="G4064" s="1">
        <v>108517.00780000001</v>
      </c>
      <c r="H4064" s="1">
        <v>94045.359379999994</v>
      </c>
      <c r="I4064" s="1">
        <f t="shared" si="126"/>
        <v>0.79891784012272971</v>
      </c>
      <c r="J4064" s="1">
        <f t="shared" si="127"/>
        <v>4.7078246208643482E-2</v>
      </c>
    </row>
    <row r="4065" spans="1:10" x14ac:dyDescent="0.25">
      <c r="A4065" s="1" t="s">
        <v>8121</v>
      </c>
      <c r="B4065" s="1" t="s">
        <v>8122</v>
      </c>
      <c r="C4065" s="1">
        <v>208466.25</v>
      </c>
      <c r="D4065" s="1">
        <v>195253.7188</v>
      </c>
      <c r="E4065" s="1">
        <v>203104.4063</v>
      </c>
      <c r="F4065" s="1">
        <v>169531.67189999999</v>
      </c>
      <c r="G4065" s="1">
        <v>163763.8125</v>
      </c>
      <c r="H4065" s="1">
        <v>151418.8125</v>
      </c>
      <c r="I4065" s="1">
        <f t="shared" si="126"/>
        <v>0.79877196234927561</v>
      </c>
      <c r="J4065" s="1">
        <f t="shared" si="127"/>
        <v>3.4654867122263472E-3</v>
      </c>
    </row>
    <row r="4066" spans="1:10" x14ac:dyDescent="0.25">
      <c r="A4066" s="1" t="s">
        <v>8123</v>
      </c>
      <c r="B4066" s="1" t="s">
        <v>8124</v>
      </c>
      <c r="C4066" s="1">
        <v>98716.359379999994</v>
      </c>
      <c r="D4066" s="1">
        <v>99601.90625</v>
      </c>
      <c r="E4066" s="1">
        <v>104418.05469999999</v>
      </c>
      <c r="F4066" s="1">
        <v>86619.554690000004</v>
      </c>
      <c r="G4066" s="1">
        <v>84262.210940000004</v>
      </c>
      <c r="H4066" s="1">
        <v>70805.046879999994</v>
      </c>
      <c r="I4066" s="1">
        <f t="shared" si="126"/>
        <v>0.79834098613125615</v>
      </c>
      <c r="J4066" s="1">
        <f t="shared" si="127"/>
        <v>1.7728442214010941E-2</v>
      </c>
    </row>
    <row r="4067" spans="1:10" x14ac:dyDescent="0.25">
      <c r="A4067" s="1" t="s">
        <v>8125</v>
      </c>
      <c r="B4067" s="1" t="s">
        <v>8126</v>
      </c>
      <c r="C4067" s="1">
        <v>48895.316409999999</v>
      </c>
      <c r="D4067" s="1">
        <v>42748.644529999998</v>
      </c>
      <c r="E4067" s="1">
        <v>41034.046880000002</v>
      </c>
      <c r="F4067" s="1">
        <v>39278.6875</v>
      </c>
      <c r="G4067" s="1">
        <v>34488.363279999998</v>
      </c>
      <c r="H4067" s="1">
        <v>32154.79883</v>
      </c>
      <c r="I4067" s="1">
        <f t="shared" si="126"/>
        <v>0.79833765482596619</v>
      </c>
      <c r="J4067" s="1">
        <f t="shared" si="127"/>
        <v>4.8444775088582512E-2</v>
      </c>
    </row>
    <row r="4068" spans="1:10" x14ac:dyDescent="0.25">
      <c r="A4068" s="1" t="s">
        <v>8127</v>
      </c>
      <c r="B4068" s="1" t="s">
        <v>8128</v>
      </c>
      <c r="C4068" s="1">
        <v>105634.74219999999</v>
      </c>
      <c r="D4068" s="1">
        <v>105026.8594</v>
      </c>
      <c r="E4068" s="1">
        <v>98893.570309999996</v>
      </c>
      <c r="F4068" s="1">
        <v>90061.578129999994</v>
      </c>
      <c r="G4068" s="1">
        <v>80202.429690000004</v>
      </c>
      <c r="H4068" s="1">
        <v>76853.390629999994</v>
      </c>
      <c r="I4068" s="1">
        <f t="shared" si="126"/>
        <v>0.79829840000814734</v>
      </c>
      <c r="J4068" s="1">
        <f t="shared" si="127"/>
        <v>9.9286623680539272E-3</v>
      </c>
    </row>
    <row r="4069" spans="1:10" x14ac:dyDescent="0.25">
      <c r="A4069" s="1" t="s">
        <v>8129</v>
      </c>
      <c r="B4069" s="1" t="s">
        <v>8130</v>
      </c>
      <c r="C4069" s="1">
        <v>16361962</v>
      </c>
      <c r="D4069" s="1">
        <v>14454320</v>
      </c>
      <c r="E4069" s="1">
        <v>14602550</v>
      </c>
      <c r="F4069" s="1">
        <v>13336014</v>
      </c>
      <c r="G4069" s="1">
        <v>11063054</v>
      </c>
      <c r="H4069" s="1">
        <v>11831432</v>
      </c>
      <c r="I4069" s="1">
        <f t="shared" si="126"/>
        <v>0.79769774792975745</v>
      </c>
      <c r="J4069" s="1">
        <f t="shared" si="127"/>
        <v>2.7777444261164672E-2</v>
      </c>
    </row>
    <row r="4070" spans="1:10" x14ac:dyDescent="0.25">
      <c r="A4070" s="1" t="s">
        <v>8131</v>
      </c>
      <c r="B4070" s="1" t="s">
        <v>8132</v>
      </c>
      <c r="C4070" s="1">
        <v>245716.10939999999</v>
      </c>
      <c r="D4070" s="1">
        <v>265625.25</v>
      </c>
      <c r="E4070" s="1">
        <v>247931</v>
      </c>
      <c r="F4070" s="1">
        <v>220574.7813</v>
      </c>
      <c r="G4070" s="1">
        <v>203573.125</v>
      </c>
      <c r="H4070" s="1">
        <v>181464.0938</v>
      </c>
      <c r="I4070" s="1">
        <f t="shared" si="126"/>
        <v>0.79762155516707212</v>
      </c>
      <c r="J4070" s="1">
        <f t="shared" si="127"/>
        <v>1.6774266097410451E-2</v>
      </c>
    </row>
    <row r="4071" spans="1:10" x14ac:dyDescent="0.25">
      <c r="A4071" s="1" t="s">
        <v>8133</v>
      </c>
      <c r="B4071" s="1" t="s">
        <v>8134</v>
      </c>
      <c r="C4071" s="1">
        <v>97999.023440000004</v>
      </c>
      <c r="D4071" s="1">
        <v>79544.601559999996</v>
      </c>
      <c r="E4071" s="1">
        <v>84312.835940000004</v>
      </c>
      <c r="F4071" s="1">
        <v>71574.648440000004</v>
      </c>
      <c r="G4071" s="1">
        <v>75369.828129999994</v>
      </c>
      <c r="H4071" s="1">
        <v>61883.308590000001</v>
      </c>
      <c r="I4071" s="1">
        <f t="shared" si="126"/>
        <v>0.79748952693532882</v>
      </c>
      <c r="J4071" s="1">
        <f t="shared" si="127"/>
        <v>6.0923389175047873E-2</v>
      </c>
    </row>
    <row r="4072" spans="1:10" x14ac:dyDescent="0.25">
      <c r="A4072" s="1" t="s">
        <v>8135</v>
      </c>
      <c r="B4072" s="1" t="s">
        <v>8136</v>
      </c>
      <c r="C4072" s="1">
        <v>72358.75</v>
      </c>
      <c r="D4072" s="1">
        <v>85678.28125</v>
      </c>
      <c r="E4072" s="1">
        <v>67338.492190000004</v>
      </c>
      <c r="F4072" s="1">
        <v>60659.980470000002</v>
      </c>
      <c r="G4072" s="1">
        <v>54347.507810000003</v>
      </c>
      <c r="H4072" s="1">
        <v>64672.148439999997</v>
      </c>
      <c r="I4072" s="1">
        <f t="shared" si="126"/>
        <v>0.79724556587811868</v>
      </c>
      <c r="J4072" s="1">
        <f t="shared" si="127"/>
        <v>7.1213909752444821E-2</v>
      </c>
    </row>
    <row r="4073" spans="1:10" x14ac:dyDescent="0.25">
      <c r="A4073" s="1" t="s">
        <v>8137</v>
      </c>
      <c r="B4073" s="1" t="s">
        <v>8138</v>
      </c>
      <c r="C4073" s="1">
        <v>99105.476559999996</v>
      </c>
      <c r="D4073" s="1">
        <v>92553.648440000004</v>
      </c>
      <c r="E4073" s="1">
        <v>98229.242190000004</v>
      </c>
      <c r="F4073" s="1">
        <v>72645.890629999994</v>
      </c>
      <c r="G4073" s="1">
        <v>77325.65625</v>
      </c>
      <c r="H4073" s="1">
        <v>81113.742190000004</v>
      </c>
      <c r="I4073" s="1">
        <f t="shared" si="126"/>
        <v>0.79715268090954805</v>
      </c>
      <c r="J4073" s="1">
        <f t="shared" si="127"/>
        <v>3.5823155845169968E-3</v>
      </c>
    </row>
    <row r="4074" spans="1:10" x14ac:dyDescent="0.25">
      <c r="A4074" s="1" t="s">
        <v>8139</v>
      </c>
      <c r="B4074" s="1" t="s">
        <v>8140</v>
      </c>
      <c r="C4074" s="1">
        <v>114969.75780000001</v>
      </c>
      <c r="D4074" s="1">
        <v>121263.55469999999</v>
      </c>
      <c r="E4074" s="1">
        <v>116897.42969999999</v>
      </c>
      <c r="F4074" s="1">
        <v>93334.460940000004</v>
      </c>
      <c r="G4074" s="1">
        <v>85910.03125</v>
      </c>
      <c r="H4074" s="1">
        <v>102161.6563</v>
      </c>
      <c r="I4074" s="1">
        <f t="shared" si="126"/>
        <v>0.79688940910905492</v>
      </c>
      <c r="J4074" s="1">
        <f t="shared" si="127"/>
        <v>9.0926319374252922E-3</v>
      </c>
    </row>
    <row r="4075" spans="1:10" x14ac:dyDescent="0.25">
      <c r="A4075" s="1" t="s">
        <v>8141</v>
      </c>
      <c r="B4075" s="1" t="s">
        <v>8142</v>
      </c>
      <c r="C4075" s="1">
        <v>86849.945309999996</v>
      </c>
      <c r="D4075" s="1">
        <v>52760.949220000002</v>
      </c>
      <c r="E4075" s="1">
        <v>55983.726560000003</v>
      </c>
      <c r="F4075" s="1">
        <v>51549.148439999997</v>
      </c>
      <c r="G4075" s="1">
        <v>51429.679689999997</v>
      </c>
      <c r="H4075" s="1">
        <v>52799.320310000003</v>
      </c>
      <c r="I4075" s="1">
        <f t="shared" si="126"/>
        <v>0.79643370340087705</v>
      </c>
      <c r="J4075" s="1">
        <f t="shared" si="127"/>
        <v>0.34631158410298479</v>
      </c>
    </row>
    <row r="4076" spans="1:10" x14ac:dyDescent="0.25">
      <c r="A4076" s="1" t="s">
        <v>8143</v>
      </c>
      <c r="B4076" s="1" t="s">
        <v>8144</v>
      </c>
      <c r="C4076" s="1">
        <v>31406.966799999998</v>
      </c>
      <c r="D4076" s="1">
        <v>31950.373049999998</v>
      </c>
      <c r="E4076" s="1">
        <v>23974.880860000001</v>
      </c>
      <c r="F4076" s="1">
        <v>21450.900389999999</v>
      </c>
      <c r="G4076" s="1">
        <v>19216.628909999999</v>
      </c>
      <c r="H4076" s="1">
        <v>28833.26758</v>
      </c>
      <c r="I4076" s="1">
        <f t="shared" si="126"/>
        <v>0.79582079002420003</v>
      </c>
      <c r="J4076" s="1">
        <f t="shared" si="127"/>
        <v>0.20039441401809666</v>
      </c>
    </row>
    <row r="4077" spans="1:10" x14ac:dyDescent="0.25">
      <c r="A4077" s="1" t="s">
        <v>8145</v>
      </c>
      <c r="B4077" s="1" t="s">
        <v>8146</v>
      </c>
      <c r="C4077" s="1">
        <v>286702.09379999997</v>
      </c>
      <c r="D4077" s="1">
        <v>287517.375</v>
      </c>
      <c r="E4077" s="1">
        <v>272263.46879999997</v>
      </c>
      <c r="F4077" s="1">
        <v>221558.51560000001</v>
      </c>
      <c r="G4077" s="1">
        <v>221210.9063</v>
      </c>
      <c r="H4077" s="1">
        <v>230717.0313</v>
      </c>
      <c r="I4077" s="1">
        <f t="shared" si="126"/>
        <v>0.79562909455624697</v>
      </c>
      <c r="J4077" s="1">
        <f t="shared" si="127"/>
        <v>5.9447364810994601E-4</v>
      </c>
    </row>
    <row r="4078" spans="1:10" x14ac:dyDescent="0.25">
      <c r="A4078" s="1" t="s">
        <v>8147</v>
      </c>
      <c r="B4078" s="1" t="s">
        <v>8148</v>
      </c>
      <c r="C4078" s="1">
        <v>99539.070309999996</v>
      </c>
      <c r="D4078" s="1">
        <v>99131.414059999996</v>
      </c>
      <c r="E4078" s="1">
        <v>94704.578129999994</v>
      </c>
      <c r="F4078" s="1">
        <v>81282.546879999994</v>
      </c>
      <c r="G4078" s="1">
        <v>77061.742190000004</v>
      </c>
      <c r="H4078" s="1">
        <v>75053.398440000004</v>
      </c>
      <c r="I4078" s="1">
        <f t="shared" si="126"/>
        <v>0.79556075939481063</v>
      </c>
      <c r="J4078" s="1">
        <f t="shared" si="127"/>
        <v>1.1370197602636012E-3</v>
      </c>
    </row>
    <row r="4079" spans="1:10" x14ac:dyDescent="0.25">
      <c r="A4079" s="1" t="s">
        <v>8149</v>
      </c>
      <c r="B4079" s="1" t="s">
        <v>8150</v>
      </c>
      <c r="C4079" s="1">
        <v>86715.609379999994</v>
      </c>
      <c r="D4079" s="1">
        <v>90771.671879999994</v>
      </c>
      <c r="E4079" s="1">
        <v>92187.84375</v>
      </c>
      <c r="F4079" s="1">
        <v>81998.25</v>
      </c>
      <c r="G4079" s="1">
        <v>74328.71875</v>
      </c>
      <c r="H4079" s="1">
        <v>58158.214840000001</v>
      </c>
      <c r="I4079" s="1">
        <f t="shared" si="126"/>
        <v>0.79534656220905275</v>
      </c>
      <c r="J4079" s="1">
        <f t="shared" si="127"/>
        <v>6.3324416718813129E-2</v>
      </c>
    </row>
    <row r="4080" spans="1:10" x14ac:dyDescent="0.25">
      <c r="A4080" s="1" t="s">
        <v>8151</v>
      </c>
      <c r="B4080" s="1" t="s">
        <v>8152</v>
      </c>
      <c r="C4080" s="1">
        <v>140117.57810000001</v>
      </c>
      <c r="D4080" s="1">
        <v>141681.4688</v>
      </c>
      <c r="E4080" s="1">
        <v>143704.625</v>
      </c>
      <c r="F4080" s="1">
        <v>119840.44530000001</v>
      </c>
      <c r="G4080" s="1">
        <v>112331.0781</v>
      </c>
      <c r="H4080" s="1">
        <v>106217.77340000001</v>
      </c>
      <c r="I4080" s="1">
        <f t="shared" si="126"/>
        <v>0.79526763021571933</v>
      </c>
      <c r="J4080" s="1">
        <f t="shared" si="127"/>
        <v>2.0482994784824268E-3</v>
      </c>
    </row>
    <row r="4081" spans="1:10" x14ac:dyDescent="0.25">
      <c r="A4081" s="1" t="s">
        <v>8153</v>
      </c>
      <c r="B4081" s="1" t="s">
        <v>8154</v>
      </c>
      <c r="C4081" s="1">
        <v>3833.6379390000002</v>
      </c>
      <c r="D4081" s="1">
        <v>5878.892578</v>
      </c>
      <c r="E4081" s="1">
        <v>5081.2006840000004</v>
      </c>
      <c r="F4081" s="1">
        <v>4201.0742190000001</v>
      </c>
      <c r="G4081" s="1">
        <v>2984.6235350000002</v>
      </c>
      <c r="H4081" s="1">
        <v>4578.6816410000001</v>
      </c>
      <c r="I4081" s="1">
        <f t="shared" si="126"/>
        <v>0.79522733211515784</v>
      </c>
      <c r="J4081" s="1">
        <f t="shared" si="127"/>
        <v>0.25741038571367142</v>
      </c>
    </row>
    <row r="4082" spans="1:10" x14ac:dyDescent="0.25">
      <c r="A4082" s="1" t="s">
        <v>8155</v>
      </c>
      <c r="B4082" s="1" t="s">
        <v>8156</v>
      </c>
      <c r="C4082" s="1">
        <v>75403.460940000004</v>
      </c>
      <c r="D4082" s="1">
        <v>55344.417970000002</v>
      </c>
      <c r="E4082" s="1">
        <v>52674.269529999998</v>
      </c>
      <c r="F4082" s="1">
        <v>54878.203130000002</v>
      </c>
      <c r="G4082" s="1">
        <v>45707.621090000001</v>
      </c>
      <c r="H4082" s="1">
        <v>45266.445310000003</v>
      </c>
      <c r="I4082" s="1">
        <f t="shared" si="126"/>
        <v>0.79517261557815833</v>
      </c>
      <c r="J4082" s="1">
        <f t="shared" si="127"/>
        <v>0.18485863027837784</v>
      </c>
    </row>
    <row r="4083" spans="1:10" x14ac:dyDescent="0.25">
      <c r="A4083" s="1" t="s">
        <v>8157</v>
      </c>
      <c r="B4083" s="1" t="s">
        <v>8158</v>
      </c>
      <c r="C4083" s="1">
        <v>141627.4063</v>
      </c>
      <c r="D4083" s="1">
        <v>134077.79689999999</v>
      </c>
      <c r="E4083" s="1">
        <v>140234.17189999999</v>
      </c>
      <c r="F4083" s="1">
        <v>125021</v>
      </c>
      <c r="G4083" s="1">
        <v>106242.7031</v>
      </c>
      <c r="H4083" s="1">
        <v>99059.796879999994</v>
      </c>
      <c r="I4083" s="1">
        <f t="shared" si="126"/>
        <v>0.79416261059820015</v>
      </c>
      <c r="J4083" s="1">
        <f t="shared" si="127"/>
        <v>2.418304506472059E-2</v>
      </c>
    </row>
    <row r="4084" spans="1:10" x14ac:dyDescent="0.25">
      <c r="A4084" s="1" t="s">
        <v>8159</v>
      </c>
      <c r="B4084" s="1" t="s">
        <v>8160</v>
      </c>
      <c r="C4084" s="1">
        <v>73786.304690000004</v>
      </c>
      <c r="D4084" s="1">
        <v>73859.21875</v>
      </c>
      <c r="E4084" s="1">
        <v>76420.421879999994</v>
      </c>
      <c r="F4084" s="1">
        <v>58132.925779999998</v>
      </c>
      <c r="G4084" s="1">
        <v>58401.941409999999</v>
      </c>
      <c r="H4084" s="1">
        <v>61393.414060000003</v>
      </c>
      <c r="I4084" s="1">
        <f t="shared" si="126"/>
        <v>0.79408890537065568</v>
      </c>
      <c r="J4084" s="1">
        <f t="shared" si="127"/>
        <v>3.4575410690616397E-4</v>
      </c>
    </row>
    <row r="4085" spans="1:10" x14ac:dyDescent="0.25">
      <c r="A4085" s="1" t="s">
        <v>8161</v>
      </c>
      <c r="B4085" s="1" t="s">
        <v>8162</v>
      </c>
      <c r="C4085" s="1">
        <v>78631.828129999994</v>
      </c>
      <c r="D4085" s="1">
        <v>77718.59375</v>
      </c>
      <c r="E4085" s="1">
        <v>81484.8125</v>
      </c>
      <c r="F4085" s="1">
        <v>62695.828130000002</v>
      </c>
      <c r="G4085" s="1">
        <v>63952.429689999997</v>
      </c>
      <c r="H4085" s="1">
        <v>62064.457029999998</v>
      </c>
      <c r="I4085" s="1">
        <f t="shared" si="126"/>
        <v>0.79345987293239006</v>
      </c>
      <c r="J4085" s="1">
        <f t="shared" si="127"/>
        <v>2.0403697052229732E-4</v>
      </c>
    </row>
    <row r="4086" spans="1:10" x14ac:dyDescent="0.25">
      <c r="A4086" s="1" t="s">
        <v>8163</v>
      </c>
      <c r="B4086" s="1" t="s">
        <v>8164</v>
      </c>
      <c r="C4086" s="1">
        <v>44736.28125</v>
      </c>
      <c r="D4086" s="1">
        <v>38220.90625</v>
      </c>
      <c r="E4086" s="1">
        <v>45290.480470000002</v>
      </c>
      <c r="F4086" s="1">
        <v>33751.335939999997</v>
      </c>
      <c r="G4086" s="1">
        <v>32737.35742</v>
      </c>
      <c r="H4086" s="1">
        <v>35268.292970000002</v>
      </c>
      <c r="I4086" s="1">
        <f t="shared" si="126"/>
        <v>0.79344122151057916</v>
      </c>
      <c r="J4086" s="1">
        <f t="shared" si="127"/>
        <v>2.0819004893130592E-2</v>
      </c>
    </row>
    <row r="4087" spans="1:10" x14ac:dyDescent="0.25">
      <c r="A4087" s="1" t="s">
        <v>8165</v>
      </c>
      <c r="B4087" s="1" t="s">
        <v>8166</v>
      </c>
      <c r="C4087" s="1">
        <v>173410.2813</v>
      </c>
      <c r="D4087" s="1">
        <v>144732.1875</v>
      </c>
      <c r="E4087" s="1">
        <v>162418.0625</v>
      </c>
      <c r="F4087" s="1">
        <v>127128.33590000001</v>
      </c>
      <c r="G4087" s="1">
        <v>127378.4063</v>
      </c>
      <c r="H4087" s="1">
        <v>126644.1875</v>
      </c>
      <c r="I4087" s="1">
        <f t="shared" si="126"/>
        <v>0.79313823103391423</v>
      </c>
      <c r="J4087" s="1">
        <f t="shared" si="127"/>
        <v>5.7979132673883937E-2</v>
      </c>
    </row>
    <row r="4088" spans="1:10" x14ac:dyDescent="0.25">
      <c r="A4088" s="1" t="s">
        <v>8167</v>
      </c>
      <c r="B4088" s="1" t="s">
        <v>8168</v>
      </c>
      <c r="C4088" s="1">
        <v>375610.96879999997</v>
      </c>
      <c r="D4088" s="1">
        <v>339666.1875</v>
      </c>
      <c r="E4088" s="1">
        <v>346450.90629999997</v>
      </c>
      <c r="F4088" s="1">
        <v>310427.59379999997</v>
      </c>
      <c r="G4088" s="1">
        <v>282642.0625</v>
      </c>
      <c r="H4088" s="1">
        <v>248987.2188</v>
      </c>
      <c r="I4088" s="1">
        <f t="shared" si="126"/>
        <v>0.7931003283815814</v>
      </c>
      <c r="J4088" s="1">
        <f t="shared" si="127"/>
        <v>2.4843767954298161E-2</v>
      </c>
    </row>
    <row r="4089" spans="1:10" x14ac:dyDescent="0.25">
      <c r="A4089" s="1" t="s">
        <v>8169</v>
      </c>
      <c r="B4089" s="1" t="s">
        <v>8170</v>
      </c>
      <c r="C4089" s="1">
        <v>33562.394529999998</v>
      </c>
      <c r="D4089" s="1">
        <v>27509.099610000001</v>
      </c>
      <c r="E4089" s="1">
        <v>33456.207029999998</v>
      </c>
      <c r="F4089" s="1">
        <v>28748.931639999999</v>
      </c>
      <c r="G4089" s="1">
        <v>19660.792969999999</v>
      </c>
      <c r="H4089" s="1">
        <v>26557.48633</v>
      </c>
      <c r="I4089" s="1">
        <f t="shared" si="126"/>
        <v>0.79307134323702499</v>
      </c>
      <c r="J4089" s="1">
        <f t="shared" si="127"/>
        <v>0.12686617989401883</v>
      </c>
    </row>
    <row r="4090" spans="1:10" x14ac:dyDescent="0.25">
      <c r="A4090" s="1" t="s">
        <v>8171</v>
      </c>
      <c r="B4090" s="1" t="s">
        <v>8172</v>
      </c>
      <c r="C4090" s="1">
        <v>300426</v>
      </c>
      <c r="D4090" s="1">
        <v>296568.5</v>
      </c>
      <c r="E4090" s="1">
        <v>300632.34379999997</v>
      </c>
      <c r="F4090" s="1">
        <v>280496.625</v>
      </c>
      <c r="G4090" s="1">
        <v>229959.67189999999</v>
      </c>
      <c r="H4090" s="1">
        <v>200912.39060000001</v>
      </c>
      <c r="I4090" s="1">
        <f t="shared" si="126"/>
        <v>0.79249934693185264</v>
      </c>
      <c r="J4090" s="1">
        <f t="shared" si="127"/>
        <v>0.11582538725505374</v>
      </c>
    </row>
    <row r="4091" spans="1:10" x14ac:dyDescent="0.25">
      <c r="A4091" s="1" t="s">
        <v>8173</v>
      </c>
      <c r="B4091" s="1" t="s">
        <v>8174</v>
      </c>
      <c r="C4091" s="1">
        <v>310422.0625</v>
      </c>
      <c r="D4091" s="1">
        <v>287490.6875</v>
      </c>
      <c r="E4091" s="1">
        <v>314223.6875</v>
      </c>
      <c r="F4091" s="1">
        <v>241648.5</v>
      </c>
      <c r="G4091" s="1">
        <v>264973.0625</v>
      </c>
      <c r="H4091" s="1">
        <v>216035.45310000001</v>
      </c>
      <c r="I4091" s="1">
        <f t="shared" si="126"/>
        <v>0.7922685531351773</v>
      </c>
      <c r="J4091" s="1">
        <f t="shared" si="127"/>
        <v>1.8337283237735407E-2</v>
      </c>
    </row>
    <row r="4092" spans="1:10" x14ac:dyDescent="0.25">
      <c r="A4092" s="1" t="s">
        <v>8175</v>
      </c>
      <c r="B4092" s="1" t="s">
        <v>8176</v>
      </c>
      <c r="C4092" s="1">
        <v>121742.625</v>
      </c>
      <c r="D4092" s="1">
        <v>135757.0625</v>
      </c>
      <c r="E4092" s="1">
        <v>121040.0781</v>
      </c>
      <c r="F4092" s="1">
        <v>103975.63280000001</v>
      </c>
      <c r="G4092" s="1">
        <v>98772.570309999996</v>
      </c>
      <c r="H4092" s="1">
        <v>97126.164059999996</v>
      </c>
      <c r="I4092" s="1">
        <f t="shared" si="126"/>
        <v>0.79218722686819354</v>
      </c>
      <c r="J4092" s="1">
        <f t="shared" si="127"/>
        <v>7.3604183556661767E-3</v>
      </c>
    </row>
    <row r="4093" spans="1:10" x14ac:dyDescent="0.25">
      <c r="A4093" s="1" t="s">
        <v>8177</v>
      </c>
      <c r="B4093" s="1" t="s">
        <v>8178</v>
      </c>
      <c r="C4093" s="1">
        <v>49474.699220000002</v>
      </c>
      <c r="D4093" s="1">
        <v>54574.125</v>
      </c>
      <c r="E4093" s="1">
        <v>49790.714840000001</v>
      </c>
      <c r="F4093" s="1">
        <v>43595.601560000003</v>
      </c>
      <c r="G4093" s="1">
        <v>33549.535159999999</v>
      </c>
      <c r="H4093" s="1">
        <v>44711.753909999999</v>
      </c>
      <c r="I4093" s="1">
        <f t="shared" si="126"/>
        <v>0.79210384647911469</v>
      </c>
      <c r="J4093" s="1">
        <f t="shared" si="127"/>
        <v>5.2780471556375635E-2</v>
      </c>
    </row>
    <row r="4094" spans="1:10" x14ac:dyDescent="0.25">
      <c r="A4094" s="1" t="s">
        <v>8179</v>
      </c>
      <c r="B4094" s="1" t="s">
        <v>8180</v>
      </c>
      <c r="C4094" s="1">
        <v>78721.117190000004</v>
      </c>
      <c r="D4094" s="1">
        <v>72980.976559999996</v>
      </c>
      <c r="E4094" s="1">
        <v>66952.78125</v>
      </c>
      <c r="F4094" s="1">
        <v>54687.144529999998</v>
      </c>
      <c r="G4094" s="1">
        <v>63078.023439999997</v>
      </c>
      <c r="H4094" s="1">
        <v>55431.234380000002</v>
      </c>
      <c r="I4094" s="1">
        <f t="shared" si="126"/>
        <v>0.79209943226740309</v>
      </c>
      <c r="J4094" s="1">
        <f t="shared" si="127"/>
        <v>2.4876597806602011E-2</v>
      </c>
    </row>
    <row r="4095" spans="1:10" x14ac:dyDescent="0.25">
      <c r="A4095" s="1" t="s">
        <v>8181</v>
      </c>
      <c r="B4095" s="1" t="s">
        <v>8182</v>
      </c>
      <c r="C4095" s="1">
        <v>208657.0938</v>
      </c>
      <c r="D4095" s="1">
        <v>190127.01560000001</v>
      </c>
      <c r="E4095" s="1">
        <v>184500.75</v>
      </c>
      <c r="F4095" s="1">
        <v>176427.5313</v>
      </c>
      <c r="G4095" s="1">
        <v>132117.14060000001</v>
      </c>
      <c r="H4095" s="1">
        <v>153456.51560000001</v>
      </c>
      <c r="I4095" s="1">
        <f t="shared" si="126"/>
        <v>0.79206785510469213</v>
      </c>
      <c r="J4095" s="1">
        <f t="shared" si="127"/>
        <v>5.1651017791212624E-2</v>
      </c>
    </row>
    <row r="4096" spans="1:10" x14ac:dyDescent="0.25">
      <c r="A4096" s="1" t="s">
        <v>8183</v>
      </c>
      <c r="B4096" s="1" t="s">
        <v>8184</v>
      </c>
      <c r="C4096" s="1">
        <v>9036.3066409999992</v>
      </c>
      <c r="D4096" s="1">
        <v>9695.9716800000006</v>
      </c>
      <c r="E4096" s="1">
        <v>7389.2128910000001</v>
      </c>
      <c r="F4096" s="1">
        <v>7527.1289059999999</v>
      </c>
      <c r="G4096" s="1">
        <v>7456.1459960000002</v>
      </c>
      <c r="H4096" s="1">
        <v>5706.5834960000002</v>
      </c>
      <c r="I4096" s="1">
        <f t="shared" si="126"/>
        <v>0.7920626824128344</v>
      </c>
      <c r="J4096" s="1">
        <f t="shared" si="127"/>
        <v>0.11699917821629698</v>
      </c>
    </row>
    <row r="4097" spans="1:10" x14ac:dyDescent="0.25">
      <c r="A4097" s="1" t="s">
        <v>8185</v>
      </c>
      <c r="B4097" s="1" t="s">
        <v>8186</v>
      </c>
      <c r="C4097" s="1">
        <v>390452.09379999997</v>
      </c>
      <c r="D4097" s="1">
        <v>383088.28129999997</v>
      </c>
      <c r="E4097" s="1">
        <v>367014.40629999997</v>
      </c>
      <c r="F4097" s="1">
        <v>316131</v>
      </c>
      <c r="G4097" s="1">
        <v>318106.5</v>
      </c>
      <c r="H4097" s="1">
        <v>267872.21879999997</v>
      </c>
      <c r="I4097" s="1">
        <f t="shared" si="126"/>
        <v>0.79093940379846095</v>
      </c>
      <c r="J4097" s="1">
        <f t="shared" si="127"/>
        <v>1.1165758725773061E-2</v>
      </c>
    </row>
    <row r="4098" spans="1:10" x14ac:dyDescent="0.25">
      <c r="A4098" s="1" t="s">
        <v>8187</v>
      </c>
      <c r="B4098" s="1" t="s">
        <v>8188</v>
      </c>
      <c r="C4098" s="1">
        <v>21356.453130000002</v>
      </c>
      <c r="D4098" s="1">
        <v>21163.066409999999</v>
      </c>
      <c r="E4098" s="1">
        <v>20318.001950000002</v>
      </c>
      <c r="F4098" s="1">
        <v>17096.345700000002</v>
      </c>
      <c r="G4098" s="1">
        <v>19609.027340000001</v>
      </c>
      <c r="H4098" s="1">
        <v>12986.690430000001</v>
      </c>
      <c r="I4098" s="1">
        <f t="shared" si="126"/>
        <v>0.79080241059329537</v>
      </c>
      <c r="J4098" s="1">
        <f t="shared" si="127"/>
        <v>8.8636838447380711E-2</v>
      </c>
    </row>
    <row r="4099" spans="1:10" x14ac:dyDescent="0.25">
      <c r="A4099" s="1" t="s">
        <v>8189</v>
      </c>
      <c r="B4099" s="1" t="s">
        <v>8190</v>
      </c>
      <c r="C4099" s="1">
        <v>53046.085939999997</v>
      </c>
      <c r="D4099" s="1">
        <v>60675.648439999997</v>
      </c>
      <c r="E4099" s="1">
        <v>56420.71875</v>
      </c>
      <c r="F4099" s="1">
        <v>41465.214840000001</v>
      </c>
      <c r="G4099" s="1">
        <v>45126.601560000003</v>
      </c>
      <c r="H4099" s="1">
        <v>47905.808590000001</v>
      </c>
      <c r="I4099" s="1">
        <f t="shared" ref="I4099:I4162" si="128">(H4099+G4099+F4099)/(E4099+D4099+C4099)</f>
        <v>0.79050009280890654</v>
      </c>
      <c r="J4099" s="1">
        <f t="shared" ref="J4099:J4162" si="129">IF(_xlfn.F.TEST(C4099:E4099,F4099:H4099)&gt;0.05,_xlfn.T.TEST(C4099:E4099,F4099:H4099,2,2),_xlfn.T.TEST(C4099:E4099,F4099:H4099,2,3))</f>
        <v>1.4712773429338879E-2</v>
      </c>
    </row>
    <row r="4100" spans="1:10" x14ac:dyDescent="0.25">
      <c r="A4100" s="1" t="s">
        <v>8191</v>
      </c>
      <c r="B4100" s="1" t="s">
        <v>8192</v>
      </c>
      <c r="C4100" s="1">
        <v>57086.515630000002</v>
      </c>
      <c r="D4100" s="1">
        <v>50061.34375</v>
      </c>
      <c r="E4100" s="1">
        <v>55231.890630000002</v>
      </c>
      <c r="F4100" s="1">
        <v>42554.761720000002</v>
      </c>
      <c r="G4100" s="1">
        <v>44856.683590000001</v>
      </c>
      <c r="H4100" s="1">
        <v>40942.882810000003</v>
      </c>
      <c r="I4100" s="1">
        <f t="shared" si="128"/>
        <v>0.79045772710017981</v>
      </c>
      <c r="J4100" s="1">
        <f t="shared" si="129"/>
        <v>8.9889103191424045E-3</v>
      </c>
    </row>
    <row r="4101" spans="1:10" x14ac:dyDescent="0.25">
      <c r="A4101" s="1" t="s">
        <v>8193</v>
      </c>
      <c r="B4101" s="1" t="s">
        <v>8194</v>
      </c>
      <c r="C4101" s="1">
        <v>40268.417970000002</v>
      </c>
      <c r="D4101" s="1">
        <v>45117</v>
      </c>
      <c r="E4101" s="1">
        <v>38272.296880000002</v>
      </c>
      <c r="F4101" s="1">
        <v>33339.085939999997</v>
      </c>
      <c r="G4101" s="1">
        <v>33923.839840000001</v>
      </c>
      <c r="H4101" s="1">
        <v>30482.09375</v>
      </c>
      <c r="I4101" s="1">
        <f t="shared" si="128"/>
        <v>0.79044821140813748</v>
      </c>
      <c r="J4101" s="1">
        <f t="shared" si="129"/>
        <v>1.9674202447901846E-2</v>
      </c>
    </row>
    <row r="4102" spans="1:10" x14ac:dyDescent="0.25">
      <c r="A4102" s="1" t="s">
        <v>8195</v>
      </c>
      <c r="B4102" s="1" t="s">
        <v>8196</v>
      </c>
      <c r="C4102" s="1">
        <v>40385.886720000002</v>
      </c>
      <c r="D4102" s="1">
        <v>40582.707029999998</v>
      </c>
      <c r="E4102" s="1">
        <v>49845.539060000003</v>
      </c>
      <c r="F4102" s="1">
        <v>33362.332029999998</v>
      </c>
      <c r="G4102" s="1">
        <v>31989.765630000002</v>
      </c>
      <c r="H4102" s="1">
        <v>38038.953130000002</v>
      </c>
      <c r="I4102" s="1">
        <f t="shared" si="128"/>
        <v>0.79036606037185253</v>
      </c>
      <c r="J4102" s="1">
        <f t="shared" si="129"/>
        <v>6.4922543164061638E-2</v>
      </c>
    </row>
    <row r="4103" spans="1:10" x14ac:dyDescent="0.25">
      <c r="A4103" s="1" t="s">
        <v>8197</v>
      </c>
      <c r="B4103" s="1" t="s">
        <v>8198</v>
      </c>
      <c r="C4103" s="1">
        <v>4636.0429690000001</v>
      </c>
      <c r="D4103" s="1">
        <v>4328.5200199999999</v>
      </c>
      <c r="E4103" s="1">
        <v>4262.0849609999996</v>
      </c>
      <c r="F4103" s="1">
        <v>3407.4091800000001</v>
      </c>
      <c r="G4103" s="1">
        <v>3551.9873050000001</v>
      </c>
      <c r="H4103" s="1">
        <v>3492.7692870000001</v>
      </c>
      <c r="I4103" s="1">
        <f t="shared" si="128"/>
        <v>0.79023542559776072</v>
      </c>
      <c r="J4103" s="1">
        <f t="shared" si="129"/>
        <v>1.6540177936082737E-3</v>
      </c>
    </row>
    <row r="4104" spans="1:10" x14ac:dyDescent="0.25">
      <c r="A4104" s="1" t="s">
        <v>8199</v>
      </c>
      <c r="B4104" s="1" t="s">
        <v>8200</v>
      </c>
      <c r="C4104" s="1">
        <v>14469.648440000001</v>
      </c>
      <c r="D4104" s="1">
        <v>17022.921880000002</v>
      </c>
      <c r="E4104" s="1">
        <v>13032.525390000001</v>
      </c>
      <c r="F4104" s="1">
        <v>13414.16992</v>
      </c>
      <c r="G4104" s="1">
        <v>10332.597659999999</v>
      </c>
      <c r="H4104" s="1">
        <v>11437.389649999999</v>
      </c>
      <c r="I4104" s="1">
        <f t="shared" si="128"/>
        <v>0.79020958111265538</v>
      </c>
      <c r="J4104" s="1">
        <f t="shared" si="129"/>
        <v>0.10229047708335597</v>
      </c>
    </row>
    <row r="4105" spans="1:10" x14ac:dyDescent="0.25">
      <c r="A4105" s="1" t="s">
        <v>8201</v>
      </c>
      <c r="B4105" s="1" t="s">
        <v>8202</v>
      </c>
      <c r="C4105" s="1">
        <v>433819.03129999997</v>
      </c>
      <c r="D4105" s="1">
        <v>412552.53129999997</v>
      </c>
      <c r="E4105" s="1">
        <v>343501.625</v>
      </c>
      <c r="F4105" s="1">
        <v>310029.0625</v>
      </c>
      <c r="G4105" s="1">
        <v>296601.875</v>
      </c>
      <c r="H4105" s="1">
        <v>333396.1875</v>
      </c>
      <c r="I4105" s="1">
        <f t="shared" si="128"/>
        <v>0.79002294933299166</v>
      </c>
      <c r="J4105" s="1">
        <f t="shared" si="129"/>
        <v>4.6775433472379724E-2</v>
      </c>
    </row>
    <row r="4106" spans="1:10" x14ac:dyDescent="0.25">
      <c r="A4106" s="1" t="s">
        <v>8203</v>
      </c>
      <c r="B4106" s="1" t="s">
        <v>8204</v>
      </c>
      <c r="C4106" s="1">
        <v>88572.164059999996</v>
      </c>
      <c r="D4106" s="1">
        <v>83804.617190000004</v>
      </c>
      <c r="E4106" s="1">
        <v>74292.679690000004</v>
      </c>
      <c r="F4106" s="1">
        <v>67105.171879999994</v>
      </c>
      <c r="G4106" s="1">
        <v>60913.46875</v>
      </c>
      <c r="H4106" s="1">
        <v>66845.835940000004</v>
      </c>
      <c r="I4106" s="1">
        <f t="shared" si="128"/>
        <v>0.78998217220492861</v>
      </c>
      <c r="J4106" s="1">
        <f t="shared" si="129"/>
        <v>2.0717827667957583E-2</v>
      </c>
    </row>
    <row r="4107" spans="1:10" x14ac:dyDescent="0.25">
      <c r="A4107" s="1" t="s">
        <v>8205</v>
      </c>
      <c r="B4107" s="1" t="s">
        <v>8206</v>
      </c>
      <c r="C4107" s="1">
        <v>31594.75</v>
      </c>
      <c r="D4107" s="1">
        <v>32516.287110000001</v>
      </c>
      <c r="E4107" s="1">
        <v>31948.755860000001</v>
      </c>
      <c r="F4107" s="1">
        <v>26994.027340000001</v>
      </c>
      <c r="G4107" s="1">
        <v>24366.246090000001</v>
      </c>
      <c r="H4107" s="1">
        <v>24525.240229999999</v>
      </c>
      <c r="I4107" s="1">
        <f t="shared" si="128"/>
        <v>0.78998206547977312</v>
      </c>
      <c r="J4107" s="1">
        <f t="shared" si="129"/>
        <v>1.6581033256453368E-3</v>
      </c>
    </row>
    <row r="4108" spans="1:10" x14ac:dyDescent="0.25">
      <c r="A4108" s="1" t="s">
        <v>8207</v>
      </c>
      <c r="B4108" s="1" t="s">
        <v>8208</v>
      </c>
      <c r="C4108" s="1">
        <v>22725.76758</v>
      </c>
      <c r="D4108" s="1">
        <v>20527.941409999999</v>
      </c>
      <c r="E4108" s="1">
        <v>20826.71875</v>
      </c>
      <c r="F4108" s="1">
        <v>20706.257809999999</v>
      </c>
      <c r="G4108" s="1">
        <v>14271.003909999999</v>
      </c>
      <c r="H4108" s="1">
        <v>15640.76367</v>
      </c>
      <c r="I4108" s="1">
        <f t="shared" si="128"/>
        <v>0.78991397490943149</v>
      </c>
      <c r="J4108" s="1">
        <f t="shared" si="129"/>
        <v>9.6562435457159507E-2</v>
      </c>
    </row>
    <row r="4109" spans="1:10" x14ac:dyDescent="0.25">
      <c r="A4109" s="1" t="s">
        <v>8209</v>
      </c>
      <c r="B4109" s="1" t="s">
        <v>8210</v>
      </c>
      <c r="C4109" s="1">
        <v>155587.3125</v>
      </c>
      <c r="D4109" s="1">
        <v>147895.26560000001</v>
      </c>
      <c r="E4109" s="1">
        <v>165210.29689999999</v>
      </c>
      <c r="F4109" s="1">
        <v>132487.17189999999</v>
      </c>
      <c r="G4109" s="1">
        <v>119425.2344</v>
      </c>
      <c r="H4109" s="1">
        <v>118166.91409999999</v>
      </c>
      <c r="I4109" s="1">
        <f t="shared" si="128"/>
        <v>0.78959877595749661</v>
      </c>
      <c r="J4109" s="1">
        <f t="shared" si="129"/>
        <v>8.3750578077191728E-3</v>
      </c>
    </row>
    <row r="4110" spans="1:10" x14ac:dyDescent="0.25">
      <c r="A4110" s="1" t="s">
        <v>8211</v>
      </c>
      <c r="B4110" s="1" t="s">
        <v>8212</v>
      </c>
      <c r="C4110" s="1">
        <v>59329.171880000002</v>
      </c>
      <c r="D4110" s="1">
        <v>50772.15625</v>
      </c>
      <c r="E4110" s="1">
        <v>49317.347659999999</v>
      </c>
      <c r="F4110" s="1">
        <v>48352.742189999997</v>
      </c>
      <c r="G4110" s="1">
        <v>37707.289060000003</v>
      </c>
      <c r="H4110" s="1">
        <v>39786.757810000003</v>
      </c>
      <c r="I4110" s="1">
        <f t="shared" si="128"/>
        <v>0.78941057838026596</v>
      </c>
      <c r="J4110" s="1">
        <f t="shared" si="129"/>
        <v>6.8235381037249743E-2</v>
      </c>
    </row>
    <row r="4111" spans="1:10" x14ac:dyDescent="0.25">
      <c r="A4111" s="1" t="s">
        <v>8213</v>
      </c>
      <c r="B4111" s="1" t="s">
        <v>8214</v>
      </c>
      <c r="C4111" s="1">
        <v>59790.421880000002</v>
      </c>
      <c r="D4111" s="1">
        <v>56940.28125</v>
      </c>
      <c r="E4111" s="1">
        <v>52778.789060000003</v>
      </c>
      <c r="F4111" s="1">
        <v>50569.050779999998</v>
      </c>
      <c r="G4111" s="1">
        <v>44420.148439999997</v>
      </c>
      <c r="H4111" s="1">
        <v>38791.289060000003</v>
      </c>
      <c r="I4111" s="1">
        <f t="shared" si="128"/>
        <v>0.78922122030811082</v>
      </c>
      <c r="J4111" s="1">
        <f t="shared" si="129"/>
        <v>3.9761396126249654E-2</v>
      </c>
    </row>
    <row r="4112" spans="1:10" x14ac:dyDescent="0.25">
      <c r="A4112" s="1" t="s">
        <v>8215</v>
      </c>
      <c r="B4112" s="1" t="s">
        <v>8216</v>
      </c>
      <c r="C4112" s="1">
        <v>100602.97659999999</v>
      </c>
      <c r="D4112" s="1">
        <v>95974.40625</v>
      </c>
      <c r="E4112" s="1">
        <v>95005.546879999994</v>
      </c>
      <c r="F4112" s="1">
        <v>78978.9375</v>
      </c>
      <c r="G4112" s="1">
        <v>72175.273440000004</v>
      </c>
      <c r="H4112" s="1">
        <v>78881.851559999996</v>
      </c>
      <c r="I4112" s="1">
        <f t="shared" si="128"/>
        <v>0.78892156928736823</v>
      </c>
      <c r="J4112" s="1">
        <f t="shared" si="129"/>
        <v>1.9425075440555174E-3</v>
      </c>
    </row>
    <row r="4113" spans="1:10" x14ac:dyDescent="0.25">
      <c r="A4113" s="1" t="s">
        <v>8217</v>
      </c>
      <c r="B4113" s="1" t="s">
        <v>8218</v>
      </c>
      <c r="C4113" s="1">
        <v>79114.9375</v>
      </c>
      <c r="D4113" s="1">
        <v>81679.015629999994</v>
      </c>
      <c r="E4113" s="1">
        <v>79782.71875</v>
      </c>
      <c r="F4113" s="1">
        <v>63412.203130000002</v>
      </c>
      <c r="G4113" s="1">
        <v>60196.691409999999</v>
      </c>
      <c r="H4113" s="1">
        <v>66170.734379999994</v>
      </c>
      <c r="I4113" s="1">
        <f t="shared" si="128"/>
        <v>0.78885299824358013</v>
      </c>
      <c r="J4113" s="1">
        <f t="shared" si="129"/>
        <v>8.5768944553100068E-4</v>
      </c>
    </row>
    <row r="4114" spans="1:10" x14ac:dyDescent="0.25">
      <c r="A4114" s="1" t="s">
        <v>8219</v>
      </c>
      <c r="B4114" s="1" t="s">
        <v>8220</v>
      </c>
      <c r="C4114" s="1">
        <v>756317.125</v>
      </c>
      <c r="D4114" s="1">
        <v>838488.5</v>
      </c>
      <c r="E4114" s="1">
        <v>872448.6875</v>
      </c>
      <c r="F4114" s="1">
        <v>567087</v>
      </c>
      <c r="G4114" s="1">
        <v>661505</v>
      </c>
      <c r="H4114" s="1">
        <v>717177.625</v>
      </c>
      <c r="I4114" s="1">
        <f t="shared" si="128"/>
        <v>0.78863764271969428</v>
      </c>
      <c r="J4114" s="1">
        <f t="shared" si="129"/>
        <v>3.5584255781355614E-2</v>
      </c>
    </row>
    <row r="4115" spans="1:10" x14ac:dyDescent="0.25">
      <c r="A4115" s="1" t="s">
        <v>8221</v>
      </c>
      <c r="B4115" s="1" t="s">
        <v>8222</v>
      </c>
      <c r="C4115" s="1">
        <v>47228.816409999999</v>
      </c>
      <c r="D4115" s="1">
        <v>52089.789060000003</v>
      </c>
      <c r="E4115" s="1">
        <v>51746.140630000002</v>
      </c>
      <c r="F4115" s="1">
        <v>38771.980470000002</v>
      </c>
      <c r="G4115" s="1">
        <v>36284.078130000002</v>
      </c>
      <c r="H4115" s="1">
        <v>44066.707029999998</v>
      </c>
      <c r="I4115" s="1">
        <f t="shared" si="128"/>
        <v>0.7885543696021875</v>
      </c>
      <c r="J4115" s="1">
        <f t="shared" si="129"/>
        <v>1.8582387570417306E-2</v>
      </c>
    </row>
    <row r="4116" spans="1:10" x14ac:dyDescent="0.25">
      <c r="A4116" s="1" t="s">
        <v>8223</v>
      </c>
      <c r="B4116" s="1" t="s">
        <v>8224</v>
      </c>
      <c r="C4116" s="1">
        <v>92724.445309999996</v>
      </c>
      <c r="D4116" s="1">
        <v>87764.21875</v>
      </c>
      <c r="E4116" s="1">
        <v>93626.632809999996</v>
      </c>
      <c r="F4116" s="1">
        <v>77773.414059999996</v>
      </c>
      <c r="G4116" s="1">
        <v>71839.929690000004</v>
      </c>
      <c r="H4116" s="1">
        <v>66505.328129999994</v>
      </c>
      <c r="I4116" s="1">
        <f t="shared" si="128"/>
        <v>0.78842251544427644</v>
      </c>
      <c r="J4116" s="1">
        <f t="shared" si="129"/>
        <v>6.5925730748940294E-3</v>
      </c>
    </row>
    <row r="4117" spans="1:10" x14ac:dyDescent="0.25">
      <c r="A4117" s="1" t="s">
        <v>8225</v>
      </c>
      <c r="B4117" s="1" t="s">
        <v>8226</v>
      </c>
      <c r="C4117" s="1">
        <v>138956.29689999999</v>
      </c>
      <c r="D4117" s="1">
        <v>118113.5625</v>
      </c>
      <c r="E4117" s="1">
        <v>118889.25780000001</v>
      </c>
      <c r="F4117" s="1">
        <v>90943.5</v>
      </c>
      <c r="G4117" s="1">
        <v>107610.05469999999</v>
      </c>
      <c r="H4117" s="1">
        <v>97775.453129999994</v>
      </c>
      <c r="I4117" s="1">
        <f t="shared" si="128"/>
        <v>0.78819476446520398</v>
      </c>
      <c r="J4117" s="1">
        <f t="shared" si="129"/>
        <v>3.3729778132637625E-2</v>
      </c>
    </row>
    <row r="4118" spans="1:10" x14ac:dyDescent="0.25">
      <c r="A4118" s="1" t="s">
        <v>8227</v>
      </c>
      <c r="B4118" s="1" t="s">
        <v>8228</v>
      </c>
      <c r="C4118" s="1">
        <v>150239.8438</v>
      </c>
      <c r="D4118" s="1">
        <v>137586.82810000001</v>
      </c>
      <c r="E4118" s="1">
        <v>153057.4063</v>
      </c>
      <c r="F4118" s="1">
        <v>120267.60159999999</v>
      </c>
      <c r="G4118" s="1">
        <v>113616.4063</v>
      </c>
      <c r="H4118" s="1">
        <v>113559.88280000001</v>
      </c>
      <c r="I4118" s="1">
        <f t="shared" si="128"/>
        <v>0.78806177832166491</v>
      </c>
      <c r="J4118" s="1">
        <f t="shared" si="129"/>
        <v>4.0534946338096848E-3</v>
      </c>
    </row>
    <row r="4119" spans="1:10" x14ac:dyDescent="0.25">
      <c r="A4119" s="1" t="s">
        <v>8229</v>
      </c>
      <c r="B4119" s="1" t="s">
        <v>8230</v>
      </c>
      <c r="C4119" s="1">
        <v>73285.375</v>
      </c>
      <c r="D4119" s="1">
        <v>67581.914059999996</v>
      </c>
      <c r="E4119" s="1">
        <v>75050.632809999996</v>
      </c>
      <c r="F4119" s="1">
        <v>63809.59375</v>
      </c>
      <c r="G4119" s="1">
        <v>53157.023439999997</v>
      </c>
      <c r="H4119" s="1">
        <v>53171.890630000002</v>
      </c>
      <c r="I4119" s="1">
        <f t="shared" si="128"/>
        <v>0.7879777016492272</v>
      </c>
      <c r="J4119" s="1">
        <f t="shared" si="129"/>
        <v>2.2156563810110424E-2</v>
      </c>
    </row>
    <row r="4120" spans="1:10" x14ac:dyDescent="0.25">
      <c r="A4120" s="1" t="s">
        <v>8231</v>
      </c>
      <c r="B4120" s="1" t="s">
        <v>8232</v>
      </c>
      <c r="C4120" s="1">
        <v>27263.427729999999</v>
      </c>
      <c r="D4120" s="1">
        <v>17469.769530000001</v>
      </c>
      <c r="E4120" s="1">
        <v>47132.5</v>
      </c>
      <c r="F4120" s="1">
        <v>15920.8457</v>
      </c>
      <c r="G4120" s="1">
        <v>26476.878909999999</v>
      </c>
      <c r="H4120" s="1">
        <v>29987.949219999999</v>
      </c>
      <c r="I4120" s="1">
        <f t="shared" si="128"/>
        <v>0.78795106322583852</v>
      </c>
      <c r="J4120" s="1">
        <f t="shared" si="129"/>
        <v>0.53972664114217306</v>
      </c>
    </row>
    <row r="4121" spans="1:10" x14ac:dyDescent="0.25">
      <c r="A4121" s="1" t="s">
        <v>8233</v>
      </c>
      <c r="B4121" s="1" t="s">
        <v>8234</v>
      </c>
      <c r="C4121" s="1">
        <v>102765</v>
      </c>
      <c r="D4121" s="1">
        <v>95013.492190000004</v>
      </c>
      <c r="E4121" s="1">
        <v>84577.921879999994</v>
      </c>
      <c r="F4121" s="1">
        <v>62695.125</v>
      </c>
      <c r="G4121" s="1">
        <v>79686.203129999994</v>
      </c>
      <c r="H4121" s="1">
        <v>80069.101559999996</v>
      </c>
      <c r="I4121" s="1">
        <f t="shared" si="128"/>
        <v>0.78783558157404388</v>
      </c>
      <c r="J4121" s="1">
        <f t="shared" si="129"/>
        <v>6.2270869382786184E-2</v>
      </c>
    </row>
    <row r="4122" spans="1:10" x14ac:dyDescent="0.25">
      <c r="A4122" s="1" t="s">
        <v>8235</v>
      </c>
      <c r="B4122" s="1" t="s">
        <v>8236</v>
      </c>
      <c r="C4122" s="1">
        <v>42105.378909999999</v>
      </c>
      <c r="D4122" s="1">
        <v>42842.601560000003</v>
      </c>
      <c r="E4122" s="1">
        <v>49180.582029999998</v>
      </c>
      <c r="F4122" s="1">
        <v>36115.417970000002</v>
      </c>
      <c r="G4122" s="1">
        <v>39303.164060000003</v>
      </c>
      <c r="H4122" s="1">
        <v>30237.570309999999</v>
      </c>
      <c r="I4122" s="1">
        <f t="shared" si="128"/>
        <v>0.78772299032131954</v>
      </c>
      <c r="J4122" s="1">
        <f t="shared" si="129"/>
        <v>5.2483940725659033E-2</v>
      </c>
    </row>
    <row r="4123" spans="1:10" x14ac:dyDescent="0.25">
      <c r="A4123" s="1" t="s">
        <v>8237</v>
      </c>
      <c r="B4123" s="1" t="s">
        <v>8238</v>
      </c>
      <c r="C4123" s="1">
        <v>136433.9063</v>
      </c>
      <c r="D4123" s="1">
        <v>106492.5313</v>
      </c>
      <c r="E4123" s="1">
        <v>120949.39840000001</v>
      </c>
      <c r="F4123" s="1">
        <v>91627.476559999996</v>
      </c>
      <c r="G4123" s="1">
        <v>96685.226559999996</v>
      </c>
      <c r="H4123" s="1">
        <v>98276.085940000004</v>
      </c>
      <c r="I4123" s="1">
        <f t="shared" si="128"/>
        <v>0.78760049639569907</v>
      </c>
      <c r="J4123" s="1">
        <f t="shared" si="129"/>
        <v>4.3984876892099699E-2</v>
      </c>
    </row>
    <row r="4124" spans="1:10" x14ac:dyDescent="0.25">
      <c r="A4124" s="1" t="s">
        <v>8239</v>
      </c>
      <c r="B4124" s="1" t="s">
        <v>8240</v>
      </c>
      <c r="C4124" s="1">
        <v>208498</v>
      </c>
      <c r="D4124" s="1">
        <v>192983.6875</v>
      </c>
      <c r="E4124" s="1">
        <v>190574.0313</v>
      </c>
      <c r="F4124" s="1">
        <v>158657.82810000001</v>
      </c>
      <c r="G4124" s="1">
        <v>153166.35939999999</v>
      </c>
      <c r="H4124" s="1">
        <v>154147.8125</v>
      </c>
      <c r="I4124" s="1">
        <f t="shared" si="128"/>
        <v>0.78704078890488371</v>
      </c>
      <c r="J4124" s="1">
        <f t="shared" si="129"/>
        <v>2.0080369792658767E-3</v>
      </c>
    </row>
    <row r="4125" spans="1:10" x14ac:dyDescent="0.25">
      <c r="A4125" s="1" t="s">
        <v>8241</v>
      </c>
      <c r="B4125" s="1" t="s">
        <v>8242</v>
      </c>
      <c r="C4125" s="1">
        <v>86354.867190000004</v>
      </c>
      <c r="D4125" s="1">
        <v>97104.882809999996</v>
      </c>
      <c r="E4125" s="1">
        <v>82204.132809999996</v>
      </c>
      <c r="F4125" s="1">
        <v>73368.046879999994</v>
      </c>
      <c r="G4125" s="1">
        <v>67677.5</v>
      </c>
      <c r="H4125" s="1">
        <v>68030.257809999996</v>
      </c>
      <c r="I4125" s="1">
        <f t="shared" si="128"/>
        <v>0.78699370979053551</v>
      </c>
      <c r="J4125" s="1">
        <f t="shared" si="129"/>
        <v>1.7182192159279838E-2</v>
      </c>
    </row>
    <row r="4126" spans="1:10" x14ac:dyDescent="0.25">
      <c r="A4126" s="1" t="s">
        <v>8243</v>
      </c>
      <c r="B4126" s="1" t="s">
        <v>8244</v>
      </c>
      <c r="C4126" s="1">
        <v>234998.67189999999</v>
      </c>
      <c r="D4126" s="1">
        <v>230790.98439999999</v>
      </c>
      <c r="E4126" s="1">
        <v>301770.125</v>
      </c>
      <c r="F4126" s="1">
        <v>190969.9375</v>
      </c>
      <c r="G4126" s="1">
        <v>223272.32810000001</v>
      </c>
      <c r="H4126" s="1">
        <v>189323.4688</v>
      </c>
      <c r="I4126" s="1">
        <f t="shared" si="128"/>
        <v>0.78634361662065377</v>
      </c>
      <c r="J4126" s="1">
        <f t="shared" si="129"/>
        <v>9.8760186460720503E-2</v>
      </c>
    </row>
    <row r="4127" spans="1:10" x14ac:dyDescent="0.25">
      <c r="A4127" s="1" t="s">
        <v>8245</v>
      </c>
      <c r="B4127" s="1" t="s">
        <v>8246</v>
      </c>
      <c r="C4127" s="1">
        <v>179277.8438</v>
      </c>
      <c r="D4127" s="1">
        <v>166718</v>
      </c>
      <c r="E4127" s="1">
        <v>116347.9688</v>
      </c>
      <c r="F4127" s="1">
        <v>128204.05469999999</v>
      </c>
      <c r="G4127" s="1">
        <v>113632.9375</v>
      </c>
      <c r="H4127" s="1">
        <v>121716.3281</v>
      </c>
      <c r="I4127" s="1">
        <f t="shared" si="128"/>
        <v>0.78632677758906366</v>
      </c>
      <c r="J4127" s="1">
        <f t="shared" si="129"/>
        <v>0.16966721429749121</v>
      </c>
    </row>
    <row r="4128" spans="1:10" x14ac:dyDescent="0.25">
      <c r="A4128" s="1" t="s">
        <v>8247</v>
      </c>
      <c r="B4128" s="1" t="s">
        <v>8248</v>
      </c>
      <c r="C4128" s="1">
        <v>189832.98439999999</v>
      </c>
      <c r="D4128" s="1">
        <v>243266.875</v>
      </c>
      <c r="E4128" s="1">
        <v>211179.5938</v>
      </c>
      <c r="F4128" s="1">
        <v>171795.0625</v>
      </c>
      <c r="G4128" s="1">
        <v>173394.95310000001</v>
      </c>
      <c r="H4128" s="1">
        <v>161359.57810000001</v>
      </c>
      <c r="I4128" s="1">
        <f t="shared" si="128"/>
        <v>0.78622652202250931</v>
      </c>
      <c r="J4128" s="1">
        <f t="shared" si="129"/>
        <v>4.5336985784219026E-2</v>
      </c>
    </row>
    <row r="4129" spans="1:10" x14ac:dyDescent="0.25">
      <c r="A4129" s="1" t="s">
        <v>8249</v>
      </c>
      <c r="B4129" s="1" t="s">
        <v>8250</v>
      </c>
      <c r="C4129" s="1">
        <v>22555.09375</v>
      </c>
      <c r="D4129" s="1">
        <v>26129.091799999998</v>
      </c>
      <c r="E4129" s="1">
        <v>25772.273440000001</v>
      </c>
      <c r="F4129" s="1">
        <v>18325.595700000002</v>
      </c>
      <c r="G4129" s="1">
        <v>21004.722659999999</v>
      </c>
      <c r="H4129" s="1">
        <v>19206.203130000002</v>
      </c>
      <c r="I4129" s="1">
        <f t="shared" si="128"/>
        <v>0.78618460082639496</v>
      </c>
      <c r="J4129" s="1">
        <f t="shared" si="129"/>
        <v>1.8515329925067141E-2</v>
      </c>
    </row>
    <row r="4130" spans="1:10" x14ac:dyDescent="0.25">
      <c r="A4130" s="1" t="s">
        <v>8251</v>
      </c>
      <c r="B4130" s="1" t="s">
        <v>8252</v>
      </c>
      <c r="C4130" s="1">
        <v>122377.5313</v>
      </c>
      <c r="D4130" s="1">
        <v>137288.95310000001</v>
      </c>
      <c r="E4130" s="1">
        <v>126068.8125</v>
      </c>
      <c r="F4130" s="1">
        <v>114650.28909999999</v>
      </c>
      <c r="G4130" s="1">
        <v>108334.13280000001</v>
      </c>
      <c r="H4130" s="1">
        <v>80235.570309999996</v>
      </c>
      <c r="I4130" s="1">
        <f t="shared" si="128"/>
        <v>0.78608308507636582</v>
      </c>
      <c r="J4130" s="1">
        <f t="shared" si="129"/>
        <v>7.4827266173602205E-2</v>
      </c>
    </row>
    <row r="4131" spans="1:10" x14ac:dyDescent="0.25">
      <c r="A4131" s="1" t="s">
        <v>8253</v>
      </c>
      <c r="B4131" s="1" t="s">
        <v>8254</v>
      </c>
      <c r="C4131" s="1">
        <v>3070.0031739999999</v>
      </c>
      <c r="D4131" s="1">
        <v>4397.9873049999997</v>
      </c>
      <c r="E4131" s="1">
        <v>3489.767578</v>
      </c>
      <c r="F4131" s="1">
        <v>2257.266357</v>
      </c>
      <c r="G4131" s="1">
        <v>3259.8996579999998</v>
      </c>
      <c r="H4131" s="1">
        <v>3096.3061520000001</v>
      </c>
      <c r="I4131" s="1">
        <f t="shared" si="128"/>
        <v>0.78606153943119506</v>
      </c>
      <c r="J4131" s="1">
        <f t="shared" si="129"/>
        <v>0.19314746168692265</v>
      </c>
    </row>
    <row r="4132" spans="1:10" x14ac:dyDescent="0.25">
      <c r="A4132" s="1" t="s">
        <v>8255</v>
      </c>
      <c r="B4132" s="1" t="s">
        <v>8256</v>
      </c>
      <c r="C4132" s="1">
        <v>39012.578130000002</v>
      </c>
      <c r="D4132" s="1">
        <v>41276.242189999997</v>
      </c>
      <c r="E4132" s="1">
        <v>39913.476560000003</v>
      </c>
      <c r="F4132" s="1">
        <v>31319.296880000002</v>
      </c>
      <c r="G4132" s="1">
        <v>34170.351560000003</v>
      </c>
      <c r="H4132" s="1">
        <v>28970.871090000001</v>
      </c>
      <c r="I4132" s="1">
        <f t="shared" si="128"/>
        <v>0.78584621077833094</v>
      </c>
      <c r="J4132" s="1">
        <f t="shared" si="129"/>
        <v>6.3883992170238879E-3</v>
      </c>
    </row>
    <row r="4133" spans="1:10" x14ac:dyDescent="0.25">
      <c r="A4133" s="1" t="s">
        <v>8257</v>
      </c>
      <c r="B4133" s="1" t="s">
        <v>8258</v>
      </c>
      <c r="C4133" s="1">
        <v>114704.86719999999</v>
      </c>
      <c r="D4133" s="1">
        <v>115233.25</v>
      </c>
      <c r="E4133" s="1">
        <v>111988.38280000001</v>
      </c>
      <c r="F4133" s="1">
        <v>105186.80469999999</v>
      </c>
      <c r="G4133" s="1">
        <v>87500.625</v>
      </c>
      <c r="H4133" s="1">
        <v>75915.140629999994</v>
      </c>
      <c r="I4133" s="1">
        <f t="shared" si="128"/>
        <v>0.78555645827392717</v>
      </c>
      <c r="J4133" s="1">
        <f t="shared" si="129"/>
        <v>0.10090017013740434</v>
      </c>
    </row>
    <row r="4134" spans="1:10" x14ac:dyDescent="0.25">
      <c r="A4134" s="1" t="s">
        <v>8259</v>
      </c>
      <c r="B4134" s="1" t="s">
        <v>8260</v>
      </c>
      <c r="C4134" s="1">
        <v>58627.828130000002</v>
      </c>
      <c r="D4134" s="1">
        <v>59046.457029999998</v>
      </c>
      <c r="E4134" s="1">
        <v>68277.585940000004</v>
      </c>
      <c r="F4134" s="1">
        <v>52677.359380000002</v>
      </c>
      <c r="G4134" s="1">
        <v>47791.917970000002</v>
      </c>
      <c r="H4134" s="1">
        <v>45563.0625</v>
      </c>
      <c r="I4134" s="1">
        <f t="shared" si="128"/>
        <v>0.78532331503923225</v>
      </c>
      <c r="J4134" s="1">
        <f t="shared" si="129"/>
        <v>2.456017674897145E-2</v>
      </c>
    </row>
    <row r="4135" spans="1:10" x14ac:dyDescent="0.25">
      <c r="A4135" s="1" t="s">
        <v>8261</v>
      </c>
      <c r="B4135" s="1" t="s">
        <v>8262</v>
      </c>
      <c r="C4135" s="1">
        <v>134493.42189999999</v>
      </c>
      <c r="D4135" s="1">
        <v>129938.30469999999</v>
      </c>
      <c r="E4135" s="1">
        <v>137814.5938</v>
      </c>
      <c r="F4135" s="1">
        <v>107260.22659999999</v>
      </c>
      <c r="G4135" s="1">
        <v>104729.86719999999</v>
      </c>
      <c r="H4135" s="1">
        <v>103892.9688</v>
      </c>
      <c r="I4135" s="1">
        <f t="shared" si="128"/>
        <v>0.78529758155619922</v>
      </c>
      <c r="J4135" s="1">
        <f t="shared" si="129"/>
        <v>3.2338532623058376E-4</v>
      </c>
    </row>
    <row r="4136" spans="1:10" x14ac:dyDescent="0.25">
      <c r="A4136" s="1" t="s">
        <v>8263</v>
      </c>
      <c r="B4136" s="1" t="s">
        <v>8264</v>
      </c>
      <c r="C4136" s="1">
        <v>45034.382810000003</v>
      </c>
      <c r="D4136" s="1">
        <v>49884.027340000001</v>
      </c>
      <c r="E4136" s="1">
        <v>48189.417970000002</v>
      </c>
      <c r="F4136" s="1">
        <v>40224.535159999999</v>
      </c>
      <c r="G4136" s="1">
        <v>37688.363279999998</v>
      </c>
      <c r="H4136" s="1">
        <v>34382.417970000002</v>
      </c>
      <c r="I4136" s="1">
        <f t="shared" si="128"/>
        <v>0.78469024291136025</v>
      </c>
      <c r="J4136" s="1">
        <f t="shared" si="129"/>
        <v>9.66524847007234E-3</v>
      </c>
    </row>
    <row r="4137" spans="1:10" x14ac:dyDescent="0.25">
      <c r="A4137" s="1" t="s">
        <v>8265</v>
      </c>
      <c r="B4137" s="1" t="s">
        <v>8266</v>
      </c>
      <c r="C4137" s="1">
        <v>16703.953130000002</v>
      </c>
      <c r="D4137" s="1">
        <v>16791.378909999999</v>
      </c>
      <c r="E4137" s="1">
        <v>13834.556640000001</v>
      </c>
      <c r="F4137" s="1">
        <v>14458.59863</v>
      </c>
      <c r="G4137" s="1">
        <v>11324.075199999999</v>
      </c>
      <c r="H4137" s="1">
        <v>11353.76172</v>
      </c>
      <c r="I4137" s="1">
        <f t="shared" si="128"/>
        <v>0.78462968297013114</v>
      </c>
      <c r="J4137" s="1">
        <f t="shared" si="129"/>
        <v>7.5352332090228805E-2</v>
      </c>
    </row>
    <row r="4138" spans="1:10" x14ac:dyDescent="0.25">
      <c r="A4138" s="1" t="s">
        <v>8267</v>
      </c>
      <c r="B4138" s="1" t="s">
        <v>8268</v>
      </c>
      <c r="C4138" s="1">
        <v>363246.65629999997</v>
      </c>
      <c r="D4138" s="1">
        <v>339448.46879999997</v>
      </c>
      <c r="E4138" s="1">
        <v>329409.8125</v>
      </c>
      <c r="F4138" s="1">
        <v>297550.78129999997</v>
      </c>
      <c r="G4138" s="1">
        <v>260335.29689999999</v>
      </c>
      <c r="H4138" s="1">
        <v>251735.04689999999</v>
      </c>
      <c r="I4138" s="1">
        <f t="shared" si="128"/>
        <v>0.7844368296334755</v>
      </c>
      <c r="J4138" s="1">
        <f t="shared" si="129"/>
        <v>1.2709779657004738E-2</v>
      </c>
    </row>
    <row r="4139" spans="1:10" x14ac:dyDescent="0.25">
      <c r="A4139" s="1" t="s">
        <v>8269</v>
      </c>
      <c r="B4139" s="1" t="s">
        <v>8270</v>
      </c>
      <c r="C4139" s="1">
        <v>86962.117190000004</v>
      </c>
      <c r="D4139" s="1">
        <v>81802.65625</v>
      </c>
      <c r="E4139" s="1">
        <v>83955.742190000004</v>
      </c>
      <c r="F4139" s="1">
        <v>70952.609379999994</v>
      </c>
      <c r="G4139" s="1">
        <v>70179.070309999996</v>
      </c>
      <c r="H4139" s="1">
        <v>57087.664060000003</v>
      </c>
      <c r="I4139" s="1">
        <f t="shared" si="128"/>
        <v>0.7843421150667742</v>
      </c>
      <c r="J4139" s="1">
        <f t="shared" si="129"/>
        <v>1.8582257685653976E-2</v>
      </c>
    </row>
    <row r="4140" spans="1:10" x14ac:dyDescent="0.25">
      <c r="A4140" s="1" t="s">
        <v>8271</v>
      </c>
      <c r="B4140" s="1" t="s">
        <v>8272</v>
      </c>
      <c r="C4140" s="1">
        <v>126207.2188</v>
      </c>
      <c r="D4140" s="1">
        <v>140011.2188</v>
      </c>
      <c r="E4140" s="1">
        <v>117928.49219999999</v>
      </c>
      <c r="F4140" s="1">
        <v>97084.414059999996</v>
      </c>
      <c r="G4140" s="1">
        <v>107033.67969999999</v>
      </c>
      <c r="H4140" s="1">
        <v>96910.203129999994</v>
      </c>
      <c r="I4140" s="1">
        <f t="shared" si="128"/>
        <v>0.78362801714106001</v>
      </c>
      <c r="J4140" s="1">
        <f t="shared" si="129"/>
        <v>1.8822038363050124E-2</v>
      </c>
    </row>
    <row r="4141" spans="1:10" x14ac:dyDescent="0.25">
      <c r="A4141" s="1" t="s">
        <v>8273</v>
      </c>
      <c r="B4141" s="1" t="s">
        <v>8274</v>
      </c>
      <c r="C4141" s="1">
        <v>123523.7031</v>
      </c>
      <c r="D4141" s="1">
        <v>120480.5469</v>
      </c>
      <c r="E4141" s="1">
        <v>106958.5625</v>
      </c>
      <c r="F4141" s="1">
        <v>93547.546879999994</v>
      </c>
      <c r="G4141" s="1">
        <v>84530.40625</v>
      </c>
      <c r="H4141" s="1">
        <v>96885.398440000004</v>
      </c>
      <c r="I4141" s="1">
        <f t="shared" si="128"/>
        <v>0.78345437686507025</v>
      </c>
      <c r="J4141" s="1">
        <f t="shared" si="129"/>
        <v>1.5745523216035406E-2</v>
      </c>
    </row>
    <row r="4142" spans="1:10" x14ac:dyDescent="0.25">
      <c r="A4142" s="1" t="s">
        <v>8275</v>
      </c>
      <c r="B4142" s="1" t="s">
        <v>8276</v>
      </c>
      <c r="C4142" s="1">
        <v>33111.441409999999</v>
      </c>
      <c r="D4142" s="1">
        <v>31769.259770000001</v>
      </c>
      <c r="E4142" s="1">
        <v>35192.398439999997</v>
      </c>
      <c r="F4142" s="1">
        <v>28668.128909999999</v>
      </c>
      <c r="G4142" s="1">
        <v>26015.365229999999</v>
      </c>
      <c r="H4142" s="1">
        <v>23666.066409999999</v>
      </c>
      <c r="I4142" s="1">
        <f t="shared" si="128"/>
        <v>0.78292329154898621</v>
      </c>
      <c r="J4142" s="1">
        <f t="shared" si="129"/>
        <v>1.453478497710175E-2</v>
      </c>
    </row>
    <row r="4143" spans="1:10" x14ac:dyDescent="0.25">
      <c r="A4143" s="1" t="s">
        <v>8277</v>
      </c>
      <c r="B4143" s="1" t="s">
        <v>8278</v>
      </c>
      <c r="C4143" s="1">
        <v>11557.561519999999</v>
      </c>
      <c r="D4143" s="1">
        <v>10343.35059</v>
      </c>
      <c r="E4143" s="1">
        <v>12722.494140000001</v>
      </c>
      <c r="F4143" s="1">
        <v>7631.2202150000003</v>
      </c>
      <c r="G4143" s="1">
        <v>8877.8886719999991</v>
      </c>
      <c r="H4143" s="1">
        <v>10593.27051</v>
      </c>
      <c r="I4143" s="1">
        <f t="shared" si="128"/>
        <v>0.78277622950514869</v>
      </c>
      <c r="J4143" s="1">
        <f t="shared" si="129"/>
        <v>8.4783473940694756E-2</v>
      </c>
    </row>
    <row r="4144" spans="1:10" x14ac:dyDescent="0.25">
      <c r="A4144" s="1" t="s">
        <v>8279</v>
      </c>
      <c r="B4144" s="1" t="s">
        <v>8280</v>
      </c>
      <c r="C4144" s="1">
        <v>197920.8438</v>
      </c>
      <c r="D4144" s="1">
        <v>189044.4375</v>
      </c>
      <c r="E4144" s="1">
        <v>200798.39060000001</v>
      </c>
      <c r="F4144" s="1">
        <v>154817.64060000001</v>
      </c>
      <c r="G4144" s="1">
        <v>156968.5</v>
      </c>
      <c r="H4144" s="1">
        <v>148294.5</v>
      </c>
      <c r="I4144" s="1">
        <f t="shared" si="128"/>
        <v>0.78276467668161098</v>
      </c>
      <c r="J4144" s="1">
        <f t="shared" si="129"/>
        <v>6.3616180494879306E-4</v>
      </c>
    </row>
    <row r="4145" spans="1:10" x14ac:dyDescent="0.25">
      <c r="A4145" s="1" t="s">
        <v>8281</v>
      </c>
      <c r="B4145" s="1" t="s">
        <v>8282</v>
      </c>
      <c r="C4145" s="1">
        <v>37700.65625</v>
      </c>
      <c r="D4145" s="1">
        <v>35867.019529999998</v>
      </c>
      <c r="E4145" s="1">
        <v>24136.86133</v>
      </c>
      <c r="F4145" s="1">
        <v>30907.373049999998</v>
      </c>
      <c r="G4145" s="1">
        <v>22860.45508</v>
      </c>
      <c r="H4145" s="1">
        <v>22697.511719999999</v>
      </c>
      <c r="I4145" s="1">
        <f t="shared" si="128"/>
        <v>0.78261810670994725</v>
      </c>
      <c r="J4145" s="1">
        <f t="shared" si="129"/>
        <v>0.23275361047011439</v>
      </c>
    </row>
    <row r="4146" spans="1:10" x14ac:dyDescent="0.25">
      <c r="A4146" s="1" t="s">
        <v>8283</v>
      </c>
      <c r="B4146" s="1" t="s">
        <v>8284</v>
      </c>
      <c r="C4146" s="1">
        <v>173813.1563</v>
      </c>
      <c r="D4146" s="1">
        <v>150758.45310000001</v>
      </c>
      <c r="E4146" s="1">
        <v>158381.5313</v>
      </c>
      <c r="F4146" s="1">
        <v>124595.28909999999</v>
      </c>
      <c r="G4146" s="1">
        <v>134062.6563</v>
      </c>
      <c r="H4146" s="1">
        <v>119217.10159999999</v>
      </c>
      <c r="I4146" s="1">
        <f t="shared" si="128"/>
        <v>0.78242590254678102</v>
      </c>
      <c r="J4146" s="1">
        <f t="shared" si="129"/>
        <v>1.2151728181037311E-2</v>
      </c>
    </row>
    <row r="4147" spans="1:10" x14ac:dyDescent="0.25">
      <c r="A4147" s="1" t="s">
        <v>8285</v>
      </c>
      <c r="B4147" s="1" t="s">
        <v>8286</v>
      </c>
      <c r="C4147" s="1">
        <v>100803.0313</v>
      </c>
      <c r="D4147" s="1">
        <v>83735.09375</v>
      </c>
      <c r="E4147" s="1">
        <v>85492.15625</v>
      </c>
      <c r="F4147" s="1">
        <v>72793.492190000004</v>
      </c>
      <c r="G4147" s="1">
        <v>64276.472659999999</v>
      </c>
      <c r="H4147" s="1">
        <v>74172.234379999994</v>
      </c>
      <c r="I4147" s="1">
        <f t="shared" si="128"/>
        <v>0.78229077943785408</v>
      </c>
      <c r="J4147" s="1">
        <f t="shared" si="129"/>
        <v>3.4858323032169194E-2</v>
      </c>
    </row>
    <row r="4148" spans="1:10" x14ac:dyDescent="0.25">
      <c r="A4148" s="1" t="s">
        <v>8287</v>
      </c>
      <c r="B4148" s="1" t="s">
        <v>8288</v>
      </c>
      <c r="C4148" s="1">
        <v>137555.45310000001</v>
      </c>
      <c r="D4148" s="1">
        <v>130780.0938</v>
      </c>
      <c r="E4148" s="1">
        <v>128539.0156</v>
      </c>
      <c r="F4148" s="1">
        <v>109716.625</v>
      </c>
      <c r="G4148" s="1">
        <v>106955.3281</v>
      </c>
      <c r="H4148" s="1">
        <v>93728.023440000004</v>
      </c>
      <c r="I4148" s="1">
        <f t="shared" si="128"/>
        <v>0.78211103927831105</v>
      </c>
      <c r="J4148" s="1">
        <f t="shared" si="129"/>
        <v>6.8846477304471028E-3</v>
      </c>
    </row>
    <row r="4149" spans="1:10" x14ac:dyDescent="0.25">
      <c r="A4149" s="1" t="s">
        <v>8289</v>
      </c>
      <c r="B4149" s="1" t="s">
        <v>8290</v>
      </c>
      <c r="C4149" s="1">
        <v>47468.078130000002</v>
      </c>
      <c r="D4149" s="1">
        <v>42361.277340000001</v>
      </c>
      <c r="E4149" s="1">
        <v>41424.722659999999</v>
      </c>
      <c r="F4149" s="1">
        <v>38219.324220000002</v>
      </c>
      <c r="G4149" s="1">
        <v>34489.3125</v>
      </c>
      <c r="H4149" s="1">
        <v>29923.619139999999</v>
      </c>
      <c r="I4149" s="1">
        <f t="shared" si="128"/>
        <v>0.78193574875706606</v>
      </c>
      <c r="J4149" s="1">
        <f t="shared" si="129"/>
        <v>3.5127329296265421E-2</v>
      </c>
    </row>
    <row r="4150" spans="1:10" x14ac:dyDescent="0.25">
      <c r="A4150" s="1" t="s">
        <v>8291</v>
      </c>
      <c r="B4150" s="1" t="s">
        <v>8292</v>
      </c>
      <c r="C4150" s="1">
        <v>139464.8438</v>
      </c>
      <c r="D4150" s="1">
        <v>165156.9063</v>
      </c>
      <c r="E4150" s="1">
        <v>127534.9219</v>
      </c>
      <c r="F4150" s="1">
        <v>114835.5313</v>
      </c>
      <c r="G4150" s="1">
        <v>112780.0313</v>
      </c>
      <c r="H4150" s="1">
        <v>110210</v>
      </c>
      <c r="I4150" s="1">
        <f t="shared" si="128"/>
        <v>0.78172011330187208</v>
      </c>
      <c r="J4150" s="1">
        <f t="shared" si="129"/>
        <v>0.10324219897323637</v>
      </c>
    </row>
    <row r="4151" spans="1:10" x14ac:dyDescent="0.25">
      <c r="A4151" s="1" t="s">
        <v>8293</v>
      </c>
      <c r="B4151" s="1" t="s">
        <v>8294</v>
      </c>
      <c r="C4151" s="1">
        <v>60135.121090000001</v>
      </c>
      <c r="D4151" s="1">
        <v>62466.066409999999</v>
      </c>
      <c r="E4151" s="1">
        <v>68066.445309999996</v>
      </c>
      <c r="F4151" s="1">
        <v>47529.8125</v>
      </c>
      <c r="G4151" s="1">
        <v>63786.910159999999</v>
      </c>
      <c r="H4151" s="1">
        <v>37715.582029999998</v>
      </c>
      <c r="I4151" s="1">
        <f t="shared" si="128"/>
        <v>0.78163400097650793</v>
      </c>
      <c r="J4151" s="1">
        <f t="shared" si="129"/>
        <v>0.15612683292811824</v>
      </c>
    </row>
    <row r="4152" spans="1:10" x14ac:dyDescent="0.25">
      <c r="A4152" s="1" t="s">
        <v>8295</v>
      </c>
      <c r="B4152" s="1" t="s">
        <v>8296</v>
      </c>
      <c r="C4152" s="1">
        <v>53846.261720000002</v>
      </c>
      <c r="D4152" s="1">
        <v>35651.8125</v>
      </c>
      <c r="E4152" s="1">
        <v>32972.5625</v>
      </c>
      <c r="F4152" s="1">
        <v>38553.96875</v>
      </c>
      <c r="G4152" s="1">
        <v>32413.712889999999</v>
      </c>
      <c r="H4152" s="1">
        <v>24747.505860000001</v>
      </c>
      <c r="I4152" s="1">
        <f t="shared" si="128"/>
        <v>0.78153580371130116</v>
      </c>
      <c r="J4152" s="1">
        <f t="shared" si="129"/>
        <v>0.3099799753514938</v>
      </c>
    </row>
    <row r="4153" spans="1:10" x14ac:dyDescent="0.25">
      <c r="A4153" s="1" t="s">
        <v>8297</v>
      </c>
      <c r="B4153" s="1" t="s">
        <v>8298</v>
      </c>
      <c r="C4153" s="1">
        <v>31329.095700000002</v>
      </c>
      <c r="D4153" s="1">
        <v>26888.339840000001</v>
      </c>
      <c r="E4153" s="1">
        <v>32499.51367</v>
      </c>
      <c r="F4153" s="1">
        <v>27270.453130000002</v>
      </c>
      <c r="G4153" s="1">
        <v>23411.863280000001</v>
      </c>
      <c r="H4153" s="1">
        <v>20205.587889999999</v>
      </c>
      <c r="I4153" s="1">
        <f t="shared" si="128"/>
        <v>0.78141852120602184</v>
      </c>
      <c r="J4153" s="1">
        <f t="shared" si="129"/>
        <v>6.8067905595832284E-2</v>
      </c>
    </row>
    <row r="4154" spans="1:10" x14ac:dyDescent="0.25">
      <c r="A4154" s="1" t="s">
        <v>8299</v>
      </c>
      <c r="B4154" s="1" t="s">
        <v>8300</v>
      </c>
      <c r="C4154" s="1">
        <v>69954.21875</v>
      </c>
      <c r="D4154" s="1">
        <v>66191.460940000004</v>
      </c>
      <c r="E4154" s="1">
        <v>76760.273440000004</v>
      </c>
      <c r="F4154" s="1">
        <v>52061.167970000002</v>
      </c>
      <c r="G4154" s="1">
        <v>52070.820310000003</v>
      </c>
      <c r="H4154" s="1">
        <v>62236.617189999997</v>
      </c>
      <c r="I4154" s="1">
        <f t="shared" si="128"/>
        <v>0.78141828832947491</v>
      </c>
      <c r="J4154" s="1">
        <f t="shared" si="129"/>
        <v>2.7776708610988226E-2</v>
      </c>
    </row>
    <row r="4155" spans="1:10" x14ac:dyDescent="0.25">
      <c r="A4155" s="1" t="s">
        <v>8301</v>
      </c>
      <c r="B4155" s="1" t="s">
        <v>8302</v>
      </c>
      <c r="C4155" s="1">
        <v>68790.070309999996</v>
      </c>
      <c r="D4155" s="1">
        <v>69045.65625</v>
      </c>
      <c r="E4155" s="1">
        <v>62480.382810000003</v>
      </c>
      <c r="F4155" s="1">
        <v>58103.8125</v>
      </c>
      <c r="G4155" s="1">
        <v>53270.144529999998</v>
      </c>
      <c r="H4155" s="1">
        <v>44915.484380000002</v>
      </c>
      <c r="I4155" s="1">
        <f t="shared" si="128"/>
        <v>0.78021404220326973</v>
      </c>
      <c r="J4155" s="1">
        <f t="shared" si="129"/>
        <v>2.9167135514687869E-2</v>
      </c>
    </row>
    <row r="4156" spans="1:10" x14ac:dyDescent="0.25">
      <c r="A4156" s="1" t="s">
        <v>8303</v>
      </c>
      <c r="B4156" s="1" t="s">
        <v>8304</v>
      </c>
      <c r="C4156" s="1">
        <v>76435.28125</v>
      </c>
      <c r="D4156" s="1">
        <v>78062.625</v>
      </c>
      <c r="E4156" s="1">
        <v>81203.007809999996</v>
      </c>
      <c r="F4156" s="1">
        <v>61473.109380000002</v>
      </c>
      <c r="G4156" s="1">
        <v>62851.71875</v>
      </c>
      <c r="H4156" s="1">
        <v>59533.277340000001</v>
      </c>
      <c r="I4156" s="1">
        <f t="shared" si="128"/>
        <v>0.78004833457369249</v>
      </c>
      <c r="J4156" s="1">
        <f t="shared" si="129"/>
        <v>5.2540969460935821E-4</v>
      </c>
    </row>
    <row r="4157" spans="1:10" x14ac:dyDescent="0.25">
      <c r="A4157" s="1" t="s">
        <v>8305</v>
      </c>
      <c r="B4157" s="1" t="s">
        <v>8306</v>
      </c>
      <c r="C4157" s="1">
        <v>74032.375</v>
      </c>
      <c r="D4157" s="1">
        <v>65848.289059999996</v>
      </c>
      <c r="E4157" s="1">
        <v>68605.640629999994</v>
      </c>
      <c r="F4157" s="1">
        <v>58275.804689999997</v>
      </c>
      <c r="G4157" s="1">
        <v>55667.308590000001</v>
      </c>
      <c r="H4157" s="1">
        <v>48570.582029999998</v>
      </c>
      <c r="I4157" s="1">
        <f t="shared" si="128"/>
        <v>0.77949338471725005</v>
      </c>
      <c r="J4157" s="1">
        <f t="shared" si="129"/>
        <v>1.5244412179008897E-2</v>
      </c>
    </row>
    <row r="4158" spans="1:10" x14ac:dyDescent="0.25">
      <c r="A4158" s="1" t="s">
        <v>8307</v>
      </c>
      <c r="B4158" s="1" t="s">
        <v>8308</v>
      </c>
      <c r="C4158" s="1">
        <v>237256.75</v>
      </c>
      <c r="D4158" s="1">
        <v>206314.75</v>
      </c>
      <c r="E4158" s="1">
        <v>226334.54689999999</v>
      </c>
      <c r="F4158" s="1">
        <v>173473.5</v>
      </c>
      <c r="G4158" s="1">
        <v>181690.0625</v>
      </c>
      <c r="H4158" s="1">
        <v>166687.125</v>
      </c>
      <c r="I4158" s="1">
        <f t="shared" si="128"/>
        <v>0.77899085985993366</v>
      </c>
      <c r="J4158" s="1">
        <f t="shared" si="129"/>
        <v>7.9682027058934901E-3</v>
      </c>
    </row>
    <row r="4159" spans="1:10" x14ac:dyDescent="0.25">
      <c r="A4159" s="1" t="s">
        <v>8309</v>
      </c>
      <c r="B4159" s="1" t="s">
        <v>8310</v>
      </c>
      <c r="C4159" s="1">
        <v>103100.2969</v>
      </c>
      <c r="D4159" s="1">
        <v>102378.8906</v>
      </c>
      <c r="E4159" s="1">
        <v>103245.74219999999</v>
      </c>
      <c r="F4159" s="1">
        <v>82368.351559999996</v>
      </c>
      <c r="G4159" s="1">
        <v>82052.195309999996</v>
      </c>
      <c r="H4159" s="1">
        <v>75985.914059999996</v>
      </c>
      <c r="I4159" s="1">
        <f t="shared" si="128"/>
        <v>0.77870763842625956</v>
      </c>
      <c r="J4159" s="1">
        <f t="shared" si="129"/>
        <v>7.4377021752366325E-3</v>
      </c>
    </row>
    <row r="4160" spans="1:10" x14ac:dyDescent="0.25">
      <c r="A4160" s="1" t="s">
        <v>8311</v>
      </c>
      <c r="B4160" s="1" t="s">
        <v>8312</v>
      </c>
      <c r="C4160" s="1">
        <v>636521.5625</v>
      </c>
      <c r="D4160" s="1">
        <v>543268.25</v>
      </c>
      <c r="E4160" s="1">
        <v>581385.4375</v>
      </c>
      <c r="F4160" s="1">
        <v>494717.84379999997</v>
      </c>
      <c r="G4160" s="1">
        <v>441575.46879999997</v>
      </c>
      <c r="H4160" s="1">
        <v>434735</v>
      </c>
      <c r="I4160" s="1">
        <f t="shared" si="128"/>
        <v>0.77847352930947666</v>
      </c>
      <c r="J4160" s="1">
        <f t="shared" si="129"/>
        <v>1.702739440260723E-2</v>
      </c>
    </row>
    <row r="4161" spans="1:10" x14ac:dyDescent="0.25">
      <c r="A4161" s="1" t="s">
        <v>8313</v>
      </c>
      <c r="B4161" s="1" t="s">
        <v>8314</v>
      </c>
      <c r="C4161" s="1">
        <v>99956.359379999994</v>
      </c>
      <c r="D4161" s="1">
        <v>93758.757809999996</v>
      </c>
      <c r="E4161" s="1">
        <v>93670.945309999996</v>
      </c>
      <c r="F4161" s="1">
        <v>68941.679690000004</v>
      </c>
      <c r="G4161" s="1">
        <v>71719.710940000004</v>
      </c>
      <c r="H4161" s="1">
        <v>83049.984379999994</v>
      </c>
      <c r="I4161" s="1">
        <f t="shared" si="128"/>
        <v>0.77843501895642564</v>
      </c>
      <c r="J4161" s="1">
        <f t="shared" si="129"/>
        <v>1.1415614836688164E-2</v>
      </c>
    </row>
    <row r="4162" spans="1:10" x14ac:dyDescent="0.25">
      <c r="A4162" s="1" t="s">
        <v>8315</v>
      </c>
      <c r="B4162" s="1" t="s">
        <v>8316</v>
      </c>
      <c r="C4162" s="1">
        <v>231003.45310000001</v>
      </c>
      <c r="D4162" s="1">
        <v>265688.09379999997</v>
      </c>
      <c r="E4162" s="1">
        <v>244770.14060000001</v>
      </c>
      <c r="F4162" s="1">
        <v>197513.10939999999</v>
      </c>
      <c r="G4162" s="1">
        <v>187842.79689999999</v>
      </c>
      <c r="H4162" s="1">
        <v>191779.2188</v>
      </c>
      <c r="I4162" s="1">
        <f t="shared" si="128"/>
        <v>0.77837484367659915</v>
      </c>
      <c r="J4162" s="1">
        <f t="shared" si="129"/>
        <v>6.3696149485547564E-3</v>
      </c>
    </row>
    <row r="4163" spans="1:10" x14ac:dyDescent="0.25">
      <c r="A4163" s="1" t="s">
        <v>8317</v>
      </c>
      <c r="B4163" s="1" t="s">
        <v>8318</v>
      </c>
      <c r="C4163" s="1">
        <v>147910.9375</v>
      </c>
      <c r="D4163" s="1">
        <v>145155.23439999999</v>
      </c>
      <c r="E4163" s="1">
        <v>146918.375</v>
      </c>
      <c r="F4163" s="1">
        <v>115072.875</v>
      </c>
      <c r="G4163" s="1">
        <v>109761.7656</v>
      </c>
      <c r="H4163" s="1">
        <v>117264.3125</v>
      </c>
      <c r="I4163" s="1">
        <f t="shared" ref="I4163:I4226" si="130">(H4163+G4163+F4163)/(E4163+D4163+C4163)</f>
        <v>0.77752492788741623</v>
      </c>
      <c r="J4163" s="1">
        <f t="shared" ref="J4163:J4226" si="131">IF(_xlfn.F.TEST(C4163:E4163,F4163:H4163)&gt;0.05,_xlfn.T.TEST(C4163:E4163,F4163:H4163,2,2),_xlfn.T.TEST(C4163:E4163,F4163:H4163,2,3))</f>
        <v>1.6092920912771854E-4</v>
      </c>
    </row>
    <row r="4164" spans="1:10" x14ac:dyDescent="0.25">
      <c r="A4164" s="1" t="s">
        <v>8319</v>
      </c>
      <c r="B4164" s="1" t="s">
        <v>8320</v>
      </c>
      <c r="C4164" s="1">
        <v>90361.601559999996</v>
      </c>
      <c r="D4164" s="1">
        <v>90300.382809999996</v>
      </c>
      <c r="E4164" s="1">
        <v>87300.804690000004</v>
      </c>
      <c r="F4164" s="1">
        <v>74299.789059999996</v>
      </c>
      <c r="G4164" s="1">
        <v>68196.960940000004</v>
      </c>
      <c r="H4164" s="1">
        <v>65847.359379999994</v>
      </c>
      <c r="I4164" s="1">
        <f t="shared" si="130"/>
        <v>0.77751134816464873</v>
      </c>
      <c r="J4164" s="1">
        <f t="shared" si="131"/>
        <v>1.850764303862039E-3</v>
      </c>
    </row>
    <row r="4165" spans="1:10" x14ac:dyDescent="0.25">
      <c r="A4165" s="1" t="s">
        <v>8321</v>
      </c>
      <c r="B4165" s="1" t="s">
        <v>8322</v>
      </c>
      <c r="C4165" s="1">
        <v>145371.07810000001</v>
      </c>
      <c r="D4165" s="1">
        <v>142237.45310000001</v>
      </c>
      <c r="E4165" s="1">
        <v>179809.5313</v>
      </c>
      <c r="F4165" s="1">
        <v>151339.0938</v>
      </c>
      <c r="G4165" s="1">
        <v>92512.578129999994</v>
      </c>
      <c r="H4165" s="1">
        <v>119425.63280000001</v>
      </c>
      <c r="I4165" s="1">
        <f t="shared" si="130"/>
        <v>0.77719997123560014</v>
      </c>
      <c r="J4165" s="1">
        <f t="shared" si="131"/>
        <v>0.17095614062817646</v>
      </c>
    </row>
    <row r="4166" spans="1:10" x14ac:dyDescent="0.25">
      <c r="A4166" s="1" t="s">
        <v>8323</v>
      </c>
      <c r="B4166" s="1" t="s">
        <v>8324</v>
      </c>
      <c r="C4166" s="1">
        <v>43247.160159999999</v>
      </c>
      <c r="D4166" s="1">
        <v>46513.242189999997</v>
      </c>
      <c r="E4166" s="1">
        <v>44672.425779999998</v>
      </c>
      <c r="F4166" s="1">
        <v>37879.351560000003</v>
      </c>
      <c r="G4166" s="1">
        <v>34532.105470000002</v>
      </c>
      <c r="H4166" s="1">
        <v>32060.546880000002</v>
      </c>
      <c r="I4166" s="1">
        <f t="shared" si="130"/>
        <v>0.77713163788366413</v>
      </c>
      <c r="J4166" s="1">
        <f t="shared" si="131"/>
        <v>6.6681060759304833E-3</v>
      </c>
    </row>
    <row r="4167" spans="1:10" x14ac:dyDescent="0.25">
      <c r="A4167" s="1" t="s">
        <v>8325</v>
      </c>
      <c r="B4167" s="1" t="s">
        <v>8326</v>
      </c>
      <c r="C4167" s="1">
        <v>184598.5313</v>
      </c>
      <c r="D4167" s="1">
        <v>185253.4063</v>
      </c>
      <c r="E4167" s="1">
        <v>170009.2188</v>
      </c>
      <c r="F4167" s="1">
        <v>132742</v>
      </c>
      <c r="G4167" s="1">
        <v>147649.9688</v>
      </c>
      <c r="H4167" s="1">
        <v>138967.20310000001</v>
      </c>
      <c r="I4167" s="1">
        <f t="shared" si="130"/>
        <v>0.77679078579471594</v>
      </c>
      <c r="J4167" s="1">
        <f t="shared" si="131"/>
        <v>3.6675969788158456E-3</v>
      </c>
    </row>
    <row r="4168" spans="1:10" x14ac:dyDescent="0.25">
      <c r="A4168" s="1" t="s">
        <v>8327</v>
      </c>
      <c r="B4168" s="1" t="s">
        <v>8328</v>
      </c>
      <c r="C4168" s="1">
        <v>44159.234380000002</v>
      </c>
      <c r="D4168" s="1">
        <v>45925.171880000002</v>
      </c>
      <c r="E4168" s="1">
        <v>37061.503909999999</v>
      </c>
      <c r="F4168" s="1">
        <v>33633.316409999999</v>
      </c>
      <c r="G4168" s="1">
        <v>32069.054690000001</v>
      </c>
      <c r="H4168" s="1">
        <v>33046.019529999998</v>
      </c>
      <c r="I4168" s="1">
        <f t="shared" si="130"/>
        <v>0.77665408582917683</v>
      </c>
      <c r="J4168" s="1">
        <f t="shared" si="131"/>
        <v>2.6146317008066706E-2</v>
      </c>
    </row>
    <row r="4169" spans="1:10" x14ac:dyDescent="0.25">
      <c r="A4169" s="1" t="s">
        <v>8329</v>
      </c>
      <c r="B4169" s="1" t="s">
        <v>8330</v>
      </c>
      <c r="C4169" s="1">
        <v>5467.6674800000001</v>
      </c>
      <c r="D4169" s="1">
        <v>5010.28125</v>
      </c>
      <c r="E4169" s="1">
        <v>4930.0849609999996</v>
      </c>
      <c r="F4169" s="1">
        <v>4141.21875</v>
      </c>
      <c r="G4169" s="1">
        <v>3170.8876949999999</v>
      </c>
      <c r="H4169" s="1">
        <v>4637.7373049999997</v>
      </c>
      <c r="I4169" s="1">
        <f t="shared" si="130"/>
        <v>0.77555929521234324</v>
      </c>
      <c r="J4169" s="1">
        <f t="shared" si="131"/>
        <v>6.7173125170737175E-2</v>
      </c>
    </row>
    <row r="4170" spans="1:10" x14ac:dyDescent="0.25">
      <c r="A4170" s="1" t="s">
        <v>8331</v>
      </c>
      <c r="B4170" s="1" t="s">
        <v>8332</v>
      </c>
      <c r="C4170" s="1">
        <v>549660.25</v>
      </c>
      <c r="D4170" s="1">
        <v>508281.125</v>
      </c>
      <c r="E4170" s="1">
        <v>442593.28129999997</v>
      </c>
      <c r="F4170" s="1">
        <v>412839.25</v>
      </c>
      <c r="G4170" s="1">
        <v>374426.3125</v>
      </c>
      <c r="H4170" s="1">
        <v>375947.53129999997</v>
      </c>
      <c r="I4170" s="1">
        <f t="shared" si="130"/>
        <v>0.77519908581667585</v>
      </c>
      <c r="J4170" s="1">
        <f t="shared" si="131"/>
        <v>2.8681087640457896E-2</v>
      </c>
    </row>
    <row r="4171" spans="1:10" x14ac:dyDescent="0.25">
      <c r="A4171" s="1" t="s">
        <v>8333</v>
      </c>
      <c r="B4171" s="1" t="s">
        <v>8334</v>
      </c>
      <c r="C4171" s="1">
        <v>104414.5</v>
      </c>
      <c r="D4171" s="1">
        <v>107263.5938</v>
      </c>
      <c r="E4171" s="1">
        <v>90154.265629999994</v>
      </c>
      <c r="F4171" s="1">
        <v>78298.992190000004</v>
      </c>
      <c r="G4171" s="1">
        <v>75481.367190000004</v>
      </c>
      <c r="H4171" s="1">
        <v>80175.890629999994</v>
      </c>
      <c r="I4171" s="1">
        <f t="shared" si="130"/>
        <v>0.77511983954211638</v>
      </c>
      <c r="J4171" s="1">
        <f t="shared" si="131"/>
        <v>1.4380846732456038E-2</v>
      </c>
    </row>
    <row r="4172" spans="1:10" x14ac:dyDescent="0.25">
      <c r="A4172" s="1" t="s">
        <v>8335</v>
      </c>
      <c r="B4172" s="1" t="s">
        <v>8336</v>
      </c>
      <c r="C4172" s="1">
        <v>79088.382809999996</v>
      </c>
      <c r="D4172" s="1">
        <v>94899.53125</v>
      </c>
      <c r="E4172" s="1">
        <v>80975.953129999994</v>
      </c>
      <c r="F4172" s="1">
        <v>66151.0625</v>
      </c>
      <c r="G4172" s="1">
        <v>60258.972659999999</v>
      </c>
      <c r="H4172" s="1">
        <v>71108.90625</v>
      </c>
      <c r="I4172" s="1">
        <f t="shared" si="130"/>
        <v>0.77469385598394691</v>
      </c>
      <c r="J4172" s="1">
        <f t="shared" si="131"/>
        <v>3.1345081688727239E-2</v>
      </c>
    </row>
    <row r="4173" spans="1:10" x14ac:dyDescent="0.25">
      <c r="A4173" s="1" t="s">
        <v>8337</v>
      </c>
      <c r="B4173" s="1" t="s">
        <v>8338</v>
      </c>
      <c r="C4173" s="1">
        <v>327318.21879999997</v>
      </c>
      <c r="D4173" s="1">
        <v>311563.875</v>
      </c>
      <c r="E4173" s="1">
        <v>267339.71879999997</v>
      </c>
      <c r="F4173" s="1">
        <v>254233.875</v>
      </c>
      <c r="G4173" s="1">
        <v>214797.39060000001</v>
      </c>
      <c r="H4173" s="1">
        <v>232967.20310000001</v>
      </c>
      <c r="I4173" s="1">
        <f t="shared" si="130"/>
        <v>0.77464309393075426</v>
      </c>
      <c r="J4173" s="1">
        <f t="shared" si="131"/>
        <v>3.2858389029122352E-2</v>
      </c>
    </row>
    <row r="4174" spans="1:10" x14ac:dyDescent="0.25">
      <c r="A4174" s="1" t="s">
        <v>8339</v>
      </c>
      <c r="B4174" s="1" t="s">
        <v>8340</v>
      </c>
      <c r="C4174" s="1">
        <v>18018.652340000001</v>
      </c>
      <c r="D4174" s="1">
        <v>13235.268550000001</v>
      </c>
      <c r="E4174" s="1">
        <v>15166.712890000001</v>
      </c>
      <c r="F4174" s="1">
        <v>14864.5</v>
      </c>
      <c r="G4174" s="1">
        <v>11540.773440000001</v>
      </c>
      <c r="H4174" s="1">
        <v>9547.8085940000001</v>
      </c>
      <c r="I4174" s="1">
        <f t="shared" si="130"/>
        <v>0.77450648787759824</v>
      </c>
      <c r="J4174" s="1">
        <f t="shared" si="131"/>
        <v>0.16908298059227259</v>
      </c>
    </row>
    <row r="4175" spans="1:10" x14ac:dyDescent="0.25">
      <c r="A4175" s="1" t="s">
        <v>8341</v>
      </c>
      <c r="B4175" s="1" t="s">
        <v>8342</v>
      </c>
      <c r="C4175" s="1">
        <v>145673.0625</v>
      </c>
      <c r="D4175" s="1">
        <v>134548.42189999999</v>
      </c>
      <c r="E4175" s="1">
        <v>131080.45310000001</v>
      </c>
      <c r="F4175" s="1">
        <v>101685.83590000001</v>
      </c>
      <c r="G4175" s="1">
        <v>107252.5469</v>
      </c>
      <c r="H4175" s="1">
        <v>109504.33590000001</v>
      </c>
      <c r="I4175" s="1">
        <f t="shared" si="130"/>
        <v>0.77423102024653123</v>
      </c>
      <c r="J4175" s="1">
        <f t="shared" si="131"/>
        <v>3.4033936887747701E-3</v>
      </c>
    </row>
    <row r="4176" spans="1:10" x14ac:dyDescent="0.25">
      <c r="A4176" s="1" t="s">
        <v>8343</v>
      </c>
      <c r="B4176" s="1" t="s">
        <v>8344</v>
      </c>
      <c r="C4176" s="1">
        <v>306556.125</v>
      </c>
      <c r="D4176" s="1">
        <v>318938.5625</v>
      </c>
      <c r="E4176" s="1">
        <v>295333</v>
      </c>
      <c r="F4176" s="1">
        <v>247638.39060000001</v>
      </c>
      <c r="G4176" s="1">
        <v>236838.0625</v>
      </c>
      <c r="H4176" s="1">
        <v>228388.10939999999</v>
      </c>
      <c r="I4176" s="1">
        <f t="shared" si="130"/>
        <v>0.77415630760994036</v>
      </c>
      <c r="J4176" s="1">
        <f t="shared" si="131"/>
        <v>1.4062445990347056E-3</v>
      </c>
    </row>
    <row r="4177" spans="1:10" x14ac:dyDescent="0.25">
      <c r="A4177" s="1" t="s">
        <v>8345</v>
      </c>
      <c r="B4177" s="1" t="s">
        <v>8346</v>
      </c>
      <c r="C4177" s="1">
        <v>145078.25</v>
      </c>
      <c r="D4177" s="1">
        <v>144981.67189999999</v>
      </c>
      <c r="E4177" s="1">
        <v>138386.79689999999</v>
      </c>
      <c r="F4177" s="1">
        <v>109615.25</v>
      </c>
      <c r="G4177" s="1">
        <v>113116.0156</v>
      </c>
      <c r="H4177" s="1">
        <v>108776.4844</v>
      </c>
      <c r="I4177" s="1">
        <f t="shared" si="130"/>
        <v>0.77374323446446713</v>
      </c>
      <c r="J4177" s="1">
        <f t="shared" si="131"/>
        <v>2.3478803964544325E-4</v>
      </c>
    </row>
    <row r="4178" spans="1:10" x14ac:dyDescent="0.25">
      <c r="A4178" s="1" t="s">
        <v>8347</v>
      </c>
      <c r="B4178" s="1" t="s">
        <v>8348</v>
      </c>
      <c r="C4178" s="1">
        <v>67768.703129999994</v>
      </c>
      <c r="D4178" s="1">
        <v>74592.898440000004</v>
      </c>
      <c r="E4178" s="1">
        <v>72523.375</v>
      </c>
      <c r="F4178" s="1">
        <v>63060.6875</v>
      </c>
      <c r="G4178" s="1">
        <v>52492.238279999998</v>
      </c>
      <c r="H4178" s="1">
        <v>50701.847659999999</v>
      </c>
      <c r="I4178" s="1">
        <f t="shared" si="130"/>
        <v>0.77369193553576121</v>
      </c>
      <c r="J4178" s="1">
        <f t="shared" si="131"/>
        <v>2.0407542022314751E-2</v>
      </c>
    </row>
    <row r="4179" spans="1:10" x14ac:dyDescent="0.25">
      <c r="A4179" s="1" t="s">
        <v>8349</v>
      </c>
      <c r="B4179" s="1" t="s">
        <v>8350</v>
      </c>
      <c r="C4179" s="1">
        <v>570030.5625</v>
      </c>
      <c r="D4179" s="1">
        <v>601187.5625</v>
      </c>
      <c r="E4179" s="1">
        <v>546566.875</v>
      </c>
      <c r="F4179" s="1">
        <v>454162.15629999997</v>
      </c>
      <c r="G4179" s="1">
        <v>468216.90629999997</v>
      </c>
      <c r="H4179" s="1">
        <v>406536.96879999997</v>
      </c>
      <c r="I4179" s="1">
        <f t="shared" si="130"/>
        <v>0.77362186268945177</v>
      </c>
      <c r="J4179" s="1">
        <f t="shared" si="131"/>
        <v>6.0953545750392852E-3</v>
      </c>
    </row>
    <row r="4180" spans="1:10" x14ac:dyDescent="0.25">
      <c r="A4180" s="1" t="s">
        <v>8351</v>
      </c>
      <c r="B4180" s="1" t="s">
        <v>8352</v>
      </c>
      <c r="C4180" s="1">
        <v>144392.8125</v>
      </c>
      <c r="D4180" s="1">
        <v>142822.64060000001</v>
      </c>
      <c r="E4180" s="1">
        <v>142874.48439999999</v>
      </c>
      <c r="F4180" s="1">
        <v>84192.117190000004</v>
      </c>
      <c r="G4180" s="1">
        <v>133229.9375</v>
      </c>
      <c r="H4180" s="1">
        <v>115298.9688</v>
      </c>
      <c r="I4180" s="1">
        <f t="shared" si="130"/>
        <v>0.77360801655583955</v>
      </c>
      <c r="J4180" s="1">
        <f t="shared" si="131"/>
        <v>0.15152222143057911</v>
      </c>
    </row>
    <row r="4181" spans="1:10" x14ac:dyDescent="0.25">
      <c r="A4181" s="1" t="s">
        <v>8353</v>
      </c>
      <c r="B4181" s="1" t="s">
        <v>8354</v>
      </c>
      <c r="C4181" s="1">
        <v>83713.46875</v>
      </c>
      <c r="D4181" s="1">
        <v>87671.195309999996</v>
      </c>
      <c r="E4181" s="1">
        <v>85544.421879999994</v>
      </c>
      <c r="F4181" s="1">
        <v>64354.851560000003</v>
      </c>
      <c r="G4181" s="1">
        <v>69559.015629999994</v>
      </c>
      <c r="H4181" s="1">
        <v>64771.003909999999</v>
      </c>
      <c r="I4181" s="1">
        <f t="shared" si="130"/>
        <v>0.77330626220496657</v>
      </c>
      <c r="J4181" s="1">
        <f t="shared" si="131"/>
        <v>6.5983772212256165E-4</v>
      </c>
    </row>
    <row r="4182" spans="1:10" x14ac:dyDescent="0.25">
      <c r="A4182" s="1" t="s">
        <v>8355</v>
      </c>
      <c r="B4182" s="1" t="s">
        <v>8356</v>
      </c>
      <c r="C4182" s="1">
        <v>13242.91309</v>
      </c>
      <c r="D4182" s="1">
        <v>11889.08691</v>
      </c>
      <c r="E4182" s="1">
        <v>15647.458979999999</v>
      </c>
      <c r="F4182" s="1">
        <v>7838.4692379999997</v>
      </c>
      <c r="G4182" s="1">
        <v>11759.51758</v>
      </c>
      <c r="H4182" s="1">
        <v>11930.518550000001</v>
      </c>
      <c r="I4182" s="1">
        <f t="shared" si="130"/>
        <v>0.77314673015801727</v>
      </c>
      <c r="J4182" s="1">
        <f t="shared" si="131"/>
        <v>0.14930395246343225</v>
      </c>
    </row>
    <row r="4183" spans="1:10" x14ac:dyDescent="0.25">
      <c r="A4183" s="1" t="s">
        <v>8357</v>
      </c>
      <c r="B4183" s="1" t="s">
        <v>8358</v>
      </c>
      <c r="C4183" s="1">
        <v>34927.671880000002</v>
      </c>
      <c r="D4183" s="1">
        <v>33699.738279999998</v>
      </c>
      <c r="E4183" s="1">
        <v>32142.466799999998</v>
      </c>
      <c r="F4183" s="1">
        <v>23057.072270000001</v>
      </c>
      <c r="G4183" s="1">
        <v>28314.875</v>
      </c>
      <c r="H4183" s="1">
        <v>26501.433590000001</v>
      </c>
      <c r="I4183" s="1">
        <f t="shared" si="130"/>
        <v>0.77278432016852994</v>
      </c>
      <c r="J4183" s="1">
        <f t="shared" si="131"/>
        <v>1.1812996502496908E-2</v>
      </c>
    </row>
    <row r="4184" spans="1:10" x14ac:dyDescent="0.25">
      <c r="A4184" s="1" t="s">
        <v>8359</v>
      </c>
      <c r="B4184" s="1" t="s">
        <v>8360</v>
      </c>
      <c r="C4184" s="1">
        <v>51079.058590000001</v>
      </c>
      <c r="D4184" s="1">
        <v>63445.199220000002</v>
      </c>
      <c r="E4184" s="1">
        <v>50256.351560000003</v>
      </c>
      <c r="F4184" s="1">
        <v>43180.054689999997</v>
      </c>
      <c r="G4184" s="1">
        <v>42198.5</v>
      </c>
      <c r="H4184" s="1">
        <v>41845.976560000003</v>
      </c>
      <c r="I4184" s="1">
        <f t="shared" si="130"/>
        <v>0.77208435953971244</v>
      </c>
      <c r="J4184" s="1">
        <f t="shared" si="131"/>
        <v>9.7880976133380468E-2</v>
      </c>
    </row>
    <row r="4185" spans="1:10" x14ac:dyDescent="0.25">
      <c r="A4185" s="1" t="s">
        <v>8361</v>
      </c>
      <c r="B4185" s="1" t="s">
        <v>8362</v>
      </c>
      <c r="C4185" s="1">
        <v>51293.472659999999</v>
      </c>
      <c r="D4185" s="1">
        <v>49024.035159999999</v>
      </c>
      <c r="E4185" s="1">
        <v>48886.78125</v>
      </c>
      <c r="F4185" s="1">
        <v>39815.949220000002</v>
      </c>
      <c r="G4185" s="1">
        <v>37238.871090000001</v>
      </c>
      <c r="H4185" s="1">
        <v>38124.179689999997</v>
      </c>
      <c r="I4185" s="1">
        <f t="shared" si="130"/>
        <v>0.77195502031421592</v>
      </c>
      <c r="J4185" s="1">
        <f t="shared" si="131"/>
        <v>4.7580455073583972E-4</v>
      </c>
    </row>
    <row r="4186" spans="1:10" x14ac:dyDescent="0.25">
      <c r="A4186" s="1" t="s">
        <v>8363</v>
      </c>
      <c r="B4186" s="1" t="s">
        <v>8364</v>
      </c>
      <c r="C4186" s="1">
        <v>881836</v>
      </c>
      <c r="D4186" s="1">
        <v>772995.875</v>
      </c>
      <c r="E4186" s="1">
        <v>763835.75</v>
      </c>
      <c r="F4186" s="1">
        <v>597028.1875</v>
      </c>
      <c r="G4186" s="1">
        <v>598454</v>
      </c>
      <c r="H4186" s="1">
        <v>671590.6875</v>
      </c>
      <c r="I4186" s="1">
        <f t="shared" si="130"/>
        <v>0.77194272404419351</v>
      </c>
      <c r="J4186" s="1">
        <f t="shared" si="131"/>
        <v>1.524347088347207E-2</v>
      </c>
    </row>
    <row r="4187" spans="1:10" x14ac:dyDescent="0.25">
      <c r="A4187" s="1" t="s">
        <v>8365</v>
      </c>
      <c r="B4187" s="1" t="s">
        <v>8366</v>
      </c>
      <c r="C4187" s="1">
        <v>146517.60939999999</v>
      </c>
      <c r="D4187" s="1">
        <v>147968.6563</v>
      </c>
      <c r="E4187" s="1">
        <v>133776.23439999999</v>
      </c>
      <c r="F4187" s="1">
        <v>112000.1406</v>
      </c>
      <c r="G4187" s="1">
        <v>104632.27340000001</v>
      </c>
      <c r="H4187" s="1">
        <v>113947.3125</v>
      </c>
      <c r="I4187" s="1">
        <f t="shared" si="130"/>
        <v>0.77190911280536845</v>
      </c>
      <c r="J4187" s="1">
        <f t="shared" si="131"/>
        <v>3.6259164888350179E-3</v>
      </c>
    </row>
    <row r="4188" spans="1:10" x14ac:dyDescent="0.25">
      <c r="A4188" s="1" t="s">
        <v>8367</v>
      </c>
      <c r="B4188" s="1" t="s">
        <v>8368</v>
      </c>
      <c r="C4188" s="1">
        <v>54924.601560000003</v>
      </c>
      <c r="D4188" s="1">
        <v>57333.222659999999</v>
      </c>
      <c r="E4188" s="1">
        <v>46912.390630000002</v>
      </c>
      <c r="F4188" s="1">
        <v>41246.964840000001</v>
      </c>
      <c r="G4188" s="1">
        <v>40443.910159999999</v>
      </c>
      <c r="H4188" s="1">
        <v>41116.585939999997</v>
      </c>
      <c r="I4188" s="1">
        <f t="shared" si="130"/>
        <v>0.77154800008112179</v>
      </c>
      <c r="J4188" s="1">
        <f t="shared" si="131"/>
        <v>6.0525445623624843E-2</v>
      </c>
    </row>
    <row r="4189" spans="1:10" x14ac:dyDescent="0.25">
      <c r="A4189" s="1" t="s">
        <v>8369</v>
      </c>
      <c r="B4189" s="1" t="s">
        <v>8370</v>
      </c>
      <c r="C4189" s="1">
        <v>76311.789059999996</v>
      </c>
      <c r="D4189" s="1">
        <v>74676.296879999994</v>
      </c>
      <c r="E4189" s="1">
        <v>68925.992190000004</v>
      </c>
      <c r="F4189" s="1">
        <v>64404.453130000002</v>
      </c>
      <c r="G4189" s="1">
        <v>55814.667970000002</v>
      </c>
      <c r="H4189" s="1">
        <v>49354.5625</v>
      </c>
      <c r="I4189" s="1">
        <f t="shared" si="130"/>
        <v>0.77109062340137335</v>
      </c>
      <c r="J4189" s="1">
        <f t="shared" si="131"/>
        <v>2.6681749786286204E-2</v>
      </c>
    </row>
    <row r="4190" spans="1:10" x14ac:dyDescent="0.25">
      <c r="A4190" s="1" t="s">
        <v>8371</v>
      </c>
      <c r="B4190" s="1" t="s">
        <v>8372</v>
      </c>
      <c r="C4190" s="1">
        <v>83955.070309999996</v>
      </c>
      <c r="D4190" s="1">
        <v>72690.671879999994</v>
      </c>
      <c r="E4190" s="1">
        <v>85006.84375</v>
      </c>
      <c r="F4190" s="1">
        <v>82214.1875</v>
      </c>
      <c r="G4190" s="1">
        <v>63715.148439999997</v>
      </c>
      <c r="H4190" s="1">
        <v>40359.015630000002</v>
      </c>
      <c r="I4190" s="1">
        <f t="shared" si="130"/>
        <v>0.77089326747884923</v>
      </c>
      <c r="J4190" s="1">
        <f t="shared" si="131"/>
        <v>0.22088946552613331</v>
      </c>
    </row>
    <row r="4191" spans="1:10" x14ac:dyDescent="0.25">
      <c r="A4191" s="1" t="s">
        <v>8373</v>
      </c>
      <c r="B4191" s="1" t="s">
        <v>8374</v>
      </c>
      <c r="C4191" s="1">
        <v>366761</v>
      </c>
      <c r="D4191" s="1">
        <v>374678.875</v>
      </c>
      <c r="E4191" s="1">
        <v>359339.28129999997</v>
      </c>
      <c r="F4191" s="1">
        <v>307163.5</v>
      </c>
      <c r="G4191" s="1">
        <v>252165.17189999999</v>
      </c>
      <c r="H4191" s="1">
        <v>289131.90629999997</v>
      </c>
      <c r="I4191" s="1">
        <f t="shared" si="130"/>
        <v>0.77078183516109888</v>
      </c>
      <c r="J4191" s="1">
        <f t="shared" si="131"/>
        <v>7.4291358502628982E-3</v>
      </c>
    </row>
    <row r="4192" spans="1:10" x14ac:dyDescent="0.25">
      <c r="A4192" s="1" t="s">
        <v>8375</v>
      </c>
      <c r="B4192" s="1" t="s">
        <v>8376</v>
      </c>
      <c r="C4192" s="1">
        <v>87938.25</v>
      </c>
      <c r="D4192" s="1">
        <v>90325.164059999996</v>
      </c>
      <c r="E4192" s="1">
        <v>85345.9375</v>
      </c>
      <c r="F4192" s="1">
        <v>72863.460940000004</v>
      </c>
      <c r="G4192" s="1">
        <v>63898.703130000002</v>
      </c>
      <c r="H4192" s="1">
        <v>66367.992190000004</v>
      </c>
      <c r="I4192" s="1">
        <f t="shared" si="130"/>
        <v>0.77057264872398001</v>
      </c>
      <c r="J4192" s="1">
        <f t="shared" si="131"/>
        <v>2.6682580753568633E-3</v>
      </c>
    </row>
    <row r="4193" spans="1:10" x14ac:dyDescent="0.25">
      <c r="A4193" s="1" t="s">
        <v>8377</v>
      </c>
      <c r="B4193" s="1" t="s">
        <v>8378</v>
      </c>
      <c r="C4193" s="1">
        <v>37890.207029999998</v>
      </c>
      <c r="D4193" s="1">
        <v>38960.839840000001</v>
      </c>
      <c r="E4193" s="1">
        <v>40118.246090000001</v>
      </c>
      <c r="F4193" s="1">
        <v>29547.46875</v>
      </c>
      <c r="G4193" s="1">
        <v>32892.203130000002</v>
      </c>
      <c r="H4193" s="1">
        <v>27626.140630000002</v>
      </c>
      <c r="I4193" s="1">
        <f t="shared" si="130"/>
        <v>0.76999535716437839</v>
      </c>
      <c r="J4193" s="1">
        <f t="shared" si="131"/>
        <v>5.778423511646591E-3</v>
      </c>
    </row>
    <row r="4194" spans="1:10" x14ac:dyDescent="0.25">
      <c r="A4194" s="1" t="s">
        <v>8379</v>
      </c>
      <c r="B4194" s="1" t="s">
        <v>8380</v>
      </c>
      <c r="C4194" s="1">
        <v>117242.36719999999</v>
      </c>
      <c r="D4194" s="1">
        <v>115528.3438</v>
      </c>
      <c r="E4194" s="1">
        <v>106679.1719</v>
      </c>
      <c r="F4194" s="1">
        <v>101221.53909999999</v>
      </c>
      <c r="G4194" s="1">
        <v>85446.179690000004</v>
      </c>
      <c r="H4194" s="1">
        <v>74704.414059999996</v>
      </c>
      <c r="I4194" s="1">
        <f t="shared" si="130"/>
        <v>0.76998740025195045</v>
      </c>
      <c r="J4194" s="1">
        <f t="shared" si="131"/>
        <v>3.5857819704703663E-2</v>
      </c>
    </row>
    <row r="4195" spans="1:10" x14ac:dyDescent="0.25">
      <c r="A4195" s="1" t="s">
        <v>8381</v>
      </c>
      <c r="B4195" s="1" t="s">
        <v>8382</v>
      </c>
      <c r="C4195" s="1">
        <v>17324.8125</v>
      </c>
      <c r="D4195" s="1">
        <v>16903.824219999999</v>
      </c>
      <c r="E4195" s="1">
        <v>14867.42871</v>
      </c>
      <c r="F4195" s="1">
        <v>11810.0332</v>
      </c>
      <c r="G4195" s="1">
        <v>12225.865229999999</v>
      </c>
      <c r="H4195" s="1">
        <v>13730.737300000001</v>
      </c>
      <c r="I4195" s="1">
        <f t="shared" si="130"/>
        <v>0.76923955920351228</v>
      </c>
      <c r="J4195" s="1">
        <f t="shared" si="131"/>
        <v>1.6879467971920185E-2</v>
      </c>
    </row>
    <row r="4196" spans="1:10" x14ac:dyDescent="0.25">
      <c r="A4196" s="1" t="s">
        <v>8383</v>
      </c>
      <c r="B4196" s="1" t="s">
        <v>8384</v>
      </c>
      <c r="C4196" s="1">
        <v>104807.11719999999</v>
      </c>
      <c r="D4196" s="1">
        <v>128429.5625</v>
      </c>
      <c r="E4196" s="1">
        <v>102198.72659999999</v>
      </c>
      <c r="F4196" s="1">
        <v>87335.601559999996</v>
      </c>
      <c r="G4196" s="1">
        <v>89190.398440000004</v>
      </c>
      <c r="H4196" s="1">
        <v>81276.703129999994</v>
      </c>
      <c r="I4196" s="1">
        <f t="shared" si="130"/>
        <v>0.76856139300760506</v>
      </c>
      <c r="J4196" s="1">
        <f t="shared" si="131"/>
        <v>4.0664682131283977E-2</v>
      </c>
    </row>
    <row r="4197" spans="1:10" x14ac:dyDescent="0.25">
      <c r="A4197" s="1" t="s">
        <v>8385</v>
      </c>
      <c r="B4197" s="1" t="s">
        <v>8386</v>
      </c>
      <c r="C4197" s="1">
        <v>28704.064450000002</v>
      </c>
      <c r="D4197" s="1">
        <v>38014.058590000001</v>
      </c>
      <c r="E4197" s="1">
        <v>33909.449220000002</v>
      </c>
      <c r="F4197" s="1">
        <v>29167.904299999998</v>
      </c>
      <c r="G4197" s="1">
        <v>22277.785159999999</v>
      </c>
      <c r="H4197" s="1">
        <v>25874.783200000002</v>
      </c>
      <c r="I4197" s="1">
        <f t="shared" si="130"/>
        <v>0.76838257073538974</v>
      </c>
      <c r="J4197" s="1">
        <f t="shared" si="131"/>
        <v>8.114989209323667E-2</v>
      </c>
    </row>
    <row r="4198" spans="1:10" x14ac:dyDescent="0.25">
      <c r="A4198" s="1" t="s">
        <v>8387</v>
      </c>
      <c r="B4198" s="1" t="s">
        <v>8388</v>
      </c>
      <c r="C4198" s="1">
        <v>43909.277340000001</v>
      </c>
      <c r="D4198" s="1">
        <v>27763.179690000001</v>
      </c>
      <c r="E4198" s="1">
        <v>32190.945309999999</v>
      </c>
      <c r="F4198" s="1">
        <v>27984.296880000002</v>
      </c>
      <c r="G4198" s="1">
        <v>25644.220700000002</v>
      </c>
      <c r="H4198" s="1">
        <v>26133.908200000002</v>
      </c>
      <c r="I4198" s="1">
        <f t="shared" si="130"/>
        <v>0.7679550638914685</v>
      </c>
      <c r="J4198" s="1">
        <f t="shared" si="131"/>
        <v>0.23554623233679262</v>
      </c>
    </row>
    <row r="4199" spans="1:10" x14ac:dyDescent="0.25">
      <c r="A4199" s="1" t="s">
        <v>8389</v>
      </c>
      <c r="B4199" s="1" t="s">
        <v>8390</v>
      </c>
      <c r="C4199" s="1">
        <v>76350.414059999996</v>
      </c>
      <c r="D4199" s="1">
        <v>69032.257809999996</v>
      </c>
      <c r="E4199" s="1">
        <v>77922.914059999996</v>
      </c>
      <c r="F4199" s="1">
        <v>58048.253909999999</v>
      </c>
      <c r="G4199" s="1">
        <v>60581.066409999999</v>
      </c>
      <c r="H4199" s="1">
        <v>52779.503909999999</v>
      </c>
      <c r="I4199" s="1">
        <f t="shared" si="130"/>
        <v>0.76759756598176554</v>
      </c>
      <c r="J4199" s="1">
        <f t="shared" si="131"/>
        <v>8.410882024572781E-3</v>
      </c>
    </row>
    <row r="4200" spans="1:10" x14ac:dyDescent="0.25">
      <c r="A4200" s="1" t="s">
        <v>8391</v>
      </c>
      <c r="B4200" s="1" t="s">
        <v>8392</v>
      </c>
      <c r="C4200" s="1">
        <v>7471.1455079999996</v>
      </c>
      <c r="D4200" s="1">
        <v>8517.4296880000002</v>
      </c>
      <c r="E4200" s="1">
        <v>8458.7392579999996</v>
      </c>
      <c r="F4200" s="1">
        <v>5469.5913090000004</v>
      </c>
      <c r="G4200" s="1">
        <v>6336.9257809999999</v>
      </c>
      <c r="H4200" s="1">
        <v>6942.4711909999996</v>
      </c>
      <c r="I4200" s="1">
        <f t="shared" si="130"/>
        <v>0.76691402306286216</v>
      </c>
      <c r="J4200" s="1">
        <f t="shared" si="131"/>
        <v>2.5347059833193034E-2</v>
      </c>
    </row>
    <row r="4201" spans="1:10" x14ac:dyDescent="0.25">
      <c r="A4201" s="1" t="s">
        <v>8393</v>
      </c>
      <c r="B4201" s="1" t="s">
        <v>8394</v>
      </c>
      <c r="C4201" s="1">
        <v>319286.84379999997</v>
      </c>
      <c r="D4201" s="1">
        <v>292127.375</v>
      </c>
      <c r="E4201" s="1">
        <v>255572.8125</v>
      </c>
      <c r="F4201" s="1">
        <v>249657.4688</v>
      </c>
      <c r="G4201" s="1">
        <v>241528.98439999999</v>
      </c>
      <c r="H4201" s="1">
        <v>172924.6875</v>
      </c>
      <c r="I4201" s="1">
        <f t="shared" si="130"/>
        <v>0.76599893276858066</v>
      </c>
      <c r="J4201" s="1">
        <f t="shared" si="131"/>
        <v>9.1223123928012198E-2</v>
      </c>
    </row>
    <row r="4202" spans="1:10" x14ac:dyDescent="0.25">
      <c r="A4202" s="1" t="s">
        <v>8395</v>
      </c>
      <c r="B4202" s="1" t="s">
        <v>8396</v>
      </c>
      <c r="C4202" s="1">
        <v>37751.363279999998</v>
      </c>
      <c r="D4202" s="1">
        <v>42545.050779999998</v>
      </c>
      <c r="E4202" s="1">
        <v>33094.84375</v>
      </c>
      <c r="F4202" s="1">
        <v>35646.902340000001</v>
      </c>
      <c r="G4202" s="1">
        <v>26510.884770000001</v>
      </c>
      <c r="H4202" s="1">
        <v>24581.296880000002</v>
      </c>
      <c r="I4202" s="1">
        <f t="shared" si="130"/>
        <v>0.76495389208347309</v>
      </c>
      <c r="J4202" s="1">
        <f t="shared" si="131"/>
        <v>0.11178303117720756</v>
      </c>
    </row>
    <row r="4203" spans="1:10" x14ac:dyDescent="0.25">
      <c r="A4203" s="1" t="s">
        <v>8397</v>
      </c>
      <c r="B4203" s="1" t="s">
        <v>8398</v>
      </c>
      <c r="C4203" s="1">
        <v>110756.7344</v>
      </c>
      <c r="D4203" s="1">
        <v>120519.82030000001</v>
      </c>
      <c r="E4203" s="1">
        <v>107206.41409999999</v>
      </c>
      <c r="F4203" s="1">
        <v>98755.34375</v>
      </c>
      <c r="G4203" s="1">
        <v>83157.164059999996</v>
      </c>
      <c r="H4203" s="1">
        <v>77001.429690000004</v>
      </c>
      <c r="I4203" s="1">
        <f t="shared" si="130"/>
        <v>0.76492456449997903</v>
      </c>
      <c r="J4203" s="1">
        <f t="shared" si="131"/>
        <v>2.5122695041943362E-2</v>
      </c>
    </row>
    <row r="4204" spans="1:10" x14ac:dyDescent="0.25">
      <c r="A4204" s="1" t="s">
        <v>8399</v>
      </c>
      <c r="B4204" s="1" t="s">
        <v>8400</v>
      </c>
      <c r="C4204" s="1">
        <v>63900.183590000001</v>
      </c>
      <c r="D4204" s="1">
        <v>54131.179689999997</v>
      </c>
      <c r="E4204" s="1">
        <v>50554.789060000003</v>
      </c>
      <c r="F4204" s="1">
        <v>44568.9375</v>
      </c>
      <c r="G4204" s="1">
        <v>39929.046880000002</v>
      </c>
      <c r="H4204" s="1">
        <v>44351.519529999998</v>
      </c>
      <c r="I4204" s="1">
        <f t="shared" si="130"/>
        <v>0.76429470701804614</v>
      </c>
      <c r="J4204" s="1">
        <f t="shared" si="131"/>
        <v>3.6029271669309686E-2</v>
      </c>
    </row>
    <row r="4205" spans="1:10" x14ac:dyDescent="0.25">
      <c r="A4205" s="1" t="s">
        <v>8401</v>
      </c>
      <c r="B4205" s="1" t="s">
        <v>8402</v>
      </c>
      <c r="C4205" s="1">
        <v>80198.828129999994</v>
      </c>
      <c r="D4205" s="1">
        <v>76653.632809999996</v>
      </c>
      <c r="E4205" s="1">
        <v>71261.546879999994</v>
      </c>
      <c r="F4205" s="1">
        <v>66841.929690000004</v>
      </c>
      <c r="G4205" s="1">
        <v>54833.378909999999</v>
      </c>
      <c r="H4205" s="1">
        <v>52658.566409999999</v>
      </c>
      <c r="I4205" s="1">
        <f t="shared" si="130"/>
        <v>0.76424011254742075</v>
      </c>
      <c r="J4205" s="1">
        <f t="shared" si="131"/>
        <v>2.4846727595497133E-2</v>
      </c>
    </row>
    <row r="4206" spans="1:10" x14ac:dyDescent="0.25">
      <c r="A4206" s="1" t="s">
        <v>8403</v>
      </c>
      <c r="B4206" s="1" t="s">
        <v>8404</v>
      </c>
      <c r="C4206" s="1">
        <v>60572.753909999999</v>
      </c>
      <c r="D4206" s="1">
        <v>64279.453130000002</v>
      </c>
      <c r="E4206" s="1">
        <v>52816.65625</v>
      </c>
      <c r="F4206" s="1">
        <v>47687.328130000002</v>
      </c>
      <c r="G4206" s="1">
        <v>43430.261720000002</v>
      </c>
      <c r="H4206" s="1">
        <v>44654.269529999998</v>
      </c>
      <c r="I4206" s="1">
        <f t="shared" si="130"/>
        <v>0.76418488229074999</v>
      </c>
      <c r="J4206" s="1">
        <f t="shared" si="131"/>
        <v>1.7956088325533356E-2</v>
      </c>
    </row>
    <row r="4207" spans="1:10" x14ac:dyDescent="0.25">
      <c r="A4207" s="1" t="s">
        <v>8405</v>
      </c>
      <c r="B4207" s="1" t="s">
        <v>8406</v>
      </c>
      <c r="C4207" s="1">
        <v>44992.386720000002</v>
      </c>
      <c r="D4207" s="1">
        <v>48456.957029999998</v>
      </c>
      <c r="E4207" s="1">
        <v>41974.738279999998</v>
      </c>
      <c r="F4207" s="1">
        <v>36472.546880000002</v>
      </c>
      <c r="G4207" s="1">
        <v>33196.535159999999</v>
      </c>
      <c r="H4207" s="1">
        <v>33799.058590000001</v>
      </c>
      <c r="I4207" s="1">
        <f t="shared" si="130"/>
        <v>0.76403058509991673</v>
      </c>
      <c r="J4207" s="1">
        <f t="shared" si="131"/>
        <v>7.4380993226486683E-3</v>
      </c>
    </row>
    <row r="4208" spans="1:10" x14ac:dyDescent="0.25">
      <c r="A4208" s="1" t="s">
        <v>8407</v>
      </c>
      <c r="B4208" s="1" t="s">
        <v>8408</v>
      </c>
      <c r="C4208" s="1">
        <v>110829.41409999999</v>
      </c>
      <c r="D4208" s="1">
        <v>116655.55469999999</v>
      </c>
      <c r="E4208" s="1">
        <v>105823.66409999999</v>
      </c>
      <c r="F4208" s="1">
        <v>84315.53125</v>
      </c>
      <c r="G4208" s="1">
        <v>86871.03125</v>
      </c>
      <c r="H4208" s="1">
        <v>83384.539059999996</v>
      </c>
      <c r="I4208" s="1">
        <f t="shared" si="130"/>
        <v>0.7637699010225667</v>
      </c>
      <c r="J4208" s="1">
        <f t="shared" si="131"/>
        <v>1.3519267409468118E-3</v>
      </c>
    </row>
    <row r="4209" spans="1:10" x14ac:dyDescent="0.25">
      <c r="A4209" s="1" t="s">
        <v>8409</v>
      </c>
      <c r="B4209" s="1" t="s">
        <v>8410</v>
      </c>
      <c r="C4209" s="1">
        <v>457509.9375</v>
      </c>
      <c r="D4209" s="1">
        <v>486972.75</v>
      </c>
      <c r="E4209" s="1">
        <v>449017.71879999997</v>
      </c>
      <c r="F4209" s="1">
        <v>353035.15629999997</v>
      </c>
      <c r="G4209" s="1">
        <v>337028.8125</v>
      </c>
      <c r="H4209" s="1">
        <v>373432.4375</v>
      </c>
      <c r="I4209" s="1">
        <f t="shared" si="130"/>
        <v>0.76318342032190623</v>
      </c>
      <c r="J4209" s="1">
        <f t="shared" si="131"/>
        <v>2.1308044635813899E-3</v>
      </c>
    </row>
    <row r="4210" spans="1:10" x14ac:dyDescent="0.25">
      <c r="A4210" s="1" t="s">
        <v>8411</v>
      </c>
      <c r="B4210" s="1" t="s">
        <v>8412</v>
      </c>
      <c r="C4210" s="1">
        <v>57684.472659999999</v>
      </c>
      <c r="D4210" s="1">
        <v>47949.296880000002</v>
      </c>
      <c r="E4210" s="1">
        <v>55289.070310000003</v>
      </c>
      <c r="F4210" s="1">
        <v>44532.753909999999</v>
      </c>
      <c r="G4210" s="1">
        <v>46959.648439999997</v>
      </c>
      <c r="H4210" s="1">
        <v>31300.896479999999</v>
      </c>
      <c r="I4210" s="1">
        <f t="shared" si="130"/>
        <v>0.76305699641181179</v>
      </c>
      <c r="J4210" s="1">
        <f t="shared" si="131"/>
        <v>8.8820868977544029E-2</v>
      </c>
    </row>
    <row r="4211" spans="1:10" x14ac:dyDescent="0.25">
      <c r="A4211" s="1" t="s">
        <v>8413</v>
      </c>
      <c r="B4211" s="1" t="s">
        <v>8414</v>
      </c>
      <c r="C4211" s="1">
        <v>32598.59375</v>
      </c>
      <c r="D4211" s="1">
        <v>27417.015630000002</v>
      </c>
      <c r="E4211" s="1">
        <v>24398.88867</v>
      </c>
      <c r="F4211" s="1">
        <v>21212.248049999998</v>
      </c>
      <c r="G4211" s="1">
        <v>22600.248049999998</v>
      </c>
      <c r="H4211" s="1">
        <v>20481.86133</v>
      </c>
      <c r="I4211" s="1">
        <f t="shared" si="130"/>
        <v>0.76165065143095989</v>
      </c>
      <c r="J4211" s="1">
        <f t="shared" si="131"/>
        <v>5.346716696024377E-2</v>
      </c>
    </row>
    <row r="4212" spans="1:10" x14ac:dyDescent="0.25">
      <c r="A4212" s="1" t="s">
        <v>8415</v>
      </c>
      <c r="B4212" s="1" t="s">
        <v>8416</v>
      </c>
      <c r="C4212" s="1">
        <v>22877.6875</v>
      </c>
      <c r="D4212" s="1">
        <v>25671.359380000002</v>
      </c>
      <c r="E4212" s="1">
        <v>17715.255860000001</v>
      </c>
      <c r="F4212" s="1">
        <v>21586.050780000001</v>
      </c>
      <c r="G4212" s="1">
        <v>17960.40625</v>
      </c>
      <c r="H4212" s="1">
        <v>10891.528319999999</v>
      </c>
      <c r="I4212" s="1">
        <f t="shared" si="130"/>
        <v>0.7611637527961711</v>
      </c>
      <c r="J4212" s="1">
        <f t="shared" si="131"/>
        <v>0.24862123266489616</v>
      </c>
    </row>
    <row r="4213" spans="1:10" x14ac:dyDescent="0.25">
      <c r="A4213" s="1" t="s">
        <v>8417</v>
      </c>
      <c r="B4213" s="1" t="s">
        <v>8418</v>
      </c>
      <c r="C4213" s="1">
        <v>163872.10939999999</v>
      </c>
      <c r="D4213" s="1">
        <v>182567.39060000001</v>
      </c>
      <c r="E4213" s="1">
        <v>163803.5938</v>
      </c>
      <c r="F4213" s="1">
        <v>122012.0938</v>
      </c>
      <c r="G4213" s="1">
        <v>136856.625</v>
      </c>
      <c r="H4213" s="1">
        <v>129381.7813</v>
      </c>
      <c r="I4213" s="1">
        <f t="shared" si="130"/>
        <v>0.76091279787548205</v>
      </c>
      <c r="J4213" s="1">
        <f t="shared" si="131"/>
        <v>5.8071245036583367E-3</v>
      </c>
    </row>
    <row r="4214" spans="1:10" x14ac:dyDescent="0.25">
      <c r="A4214" s="1" t="s">
        <v>8419</v>
      </c>
      <c r="B4214" s="1" t="s">
        <v>8420</v>
      </c>
      <c r="C4214" s="1">
        <v>100299.92969999999</v>
      </c>
      <c r="D4214" s="1">
        <v>88505.226559999996</v>
      </c>
      <c r="E4214" s="1">
        <v>91524.585940000004</v>
      </c>
      <c r="F4214" s="1">
        <v>64211.976560000003</v>
      </c>
      <c r="G4214" s="1">
        <v>78973.8125</v>
      </c>
      <c r="H4214" s="1">
        <v>70060.773440000004</v>
      </c>
      <c r="I4214" s="1">
        <f t="shared" si="130"/>
        <v>0.76069902831737435</v>
      </c>
      <c r="J4214" s="1">
        <f t="shared" si="131"/>
        <v>1.5858010785807515E-2</v>
      </c>
    </row>
    <row r="4215" spans="1:10" x14ac:dyDescent="0.25">
      <c r="A4215" s="1" t="s">
        <v>8421</v>
      </c>
      <c r="B4215" s="1" t="s">
        <v>8422</v>
      </c>
      <c r="C4215" s="1">
        <v>285602.15629999997</v>
      </c>
      <c r="D4215" s="1">
        <v>272833.34379999997</v>
      </c>
      <c r="E4215" s="1">
        <v>263523.5</v>
      </c>
      <c r="F4215" s="1">
        <v>217382.9688</v>
      </c>
      <c r="G4215" s="1">
        <v>220584.1875</v>
      </c>
      <c r="H4215" s="1">
        <v>187280.6875</v>
      </c>
      <c r="I4215" s="1">
        <f t="shared" si="130"/>
        <v>0.76068008711375157</v>
      </c>
      <c r="J4215" s="1">
        <f t="shared" si="131"/>
        <v>6.1173101086140387E-3</v>
      </c>
    </row>
    <row r="4216" spans="1:10" x14ac:dyDescent="0.25">
      <c r="A4216" s="1" t="s">
        <v>8423</v>
      </c>
      <c r="B4216" s="1" t="s">
        <v>8424</v>
      </c>
      <c r="C4216" s="1">
        <v>21404.554690000001</v>
      </c>
      <c r="D4216" s="1">
        <v>17932.359380000002</v>
      </c>
      <c r="E4216" s="1">
        <v>18590.46875</v>
      </c>
      <c r="F4216" s="1">
        <v>16808.970700000002</v>
      </c>
      <c r="G4216" s="1">
        <v>17979.152340000001</v>
      </c>
      <c r="H4216" s="1">
        <v>9274.9111329999996</v>
      </c>
      <c r="I4216" s="1">
        <f t="shared" si="130"/>
        <v>0.76065984734574976</v>
      </c>
      <c r="J4216" s="1">
        <f t="shared" si="131"/>
        <v>0.18960720459594824</v>
      </c>
    </row>
    <row r="4217" spans="1:10" x14ac:dyDescent="0.25">
      <c r="A4217" s="1" t="s">
        <v>8425</v>
      </c>
      <c r="B4217" s="1" t="s">
        <v>8426</v>
      </c>
      <c r="C4217" s="1">
        <v>229482.2188</v>
      </c>
      <c r="D4217" s="1">
        <v>227560.89060000001</v>
      </c>
      <c r="E4217" s="1">
        <v>211108.64060000001</v>
      </c>
      <c r="F4217" s="1">
        <v>185122.45310000001</v>
      </c>
      <c r="G4217" s="1">
        <v>151649.23439999999</v>
      </c>
      <c r="H4217" s="1">
        <v>171458.89060000001</v>
      </c>
      <c r="I4217" s="1">
        <f t="shared" si="130"/>
        <v>0.76065142102823202</v>
      </c>
      <c r="J4217" s="1">
        <f t="shared" si="131"/>
        <v>9.2805416159422206E-3</v>
      </c>
    </row>
    <row r="4218" spans="1:10" x14ac:dyDescent="0.25">
      <c r="A4218" s="1" t="s">
        <v>8427</v>
      </c>
      <c r="B4218" s="1" t="s">
        <v>8428</v>
      </c>
      <c r="C4218" s="1">
        <v>318633.65629999997</v>
      </c>
      <c r="D4218" s="1">
        <v>281879</v>
      </c>
      <c r="E4218" s="1">
        <v>260168.51560000001</v>
      </c>
      <c r="F4218" s="1">
        <v>217542.5938</v>
      </c>
      <c r="G4218" s="1">
        <v>200962.14060000001</v>
      </c>
      <c r="H4218" s="1">
        <v>236031.89060000001</v>
      </c>
      <c r="I4218" s="1">
        <f t="shared" si="130"/>
        <v>0.76048674743874689</v>
      </c>
      <c r="J4218" s="1">
        <f t="shared" si="131"/>
        <v>2.574710017053097E-2</v>
      </c>
    </row>
    <row r="4219" spans="1:10" x14ac:dyDescent="0.25">
      <c r="A4219" s="1" t="s">
        <v>8429</v>
      </c>
      <c r="B4219" s="1" t="s">
        <v>8430</v>
      </c>
      <c r="C4219" s="1">
        <v>103912.4531</v>
      </c>
      <c r="D4219" s="1">
        <v>88436.09375</v>
      </c>
      <c r="E4219" s="1">
        <v>106451.91409999999</v>
      </c>
      <c r="F4219" s="1">
        <v>72424.40625</v>
      </c>
      <c r="G4219" s="1">
        <v>80379.953129999994</v>
      </c>
      <c r="H4219" s="1">
        <v>74263.140629999994</v>
      </c>
      <c r="I4219" s="1">
        <f t="shared" si="130"/>
        <v>0.75993021994700505</v>
      </c>
      <c r="J4219" s="1">
        <f t="shared" si="131"/>
        <v>1.7456579555938517E-2</v>
      </c>
    </row>
    <row r="4220" spans="1:10" x14ac:dyDescent="0.25">
      <c r="A4220" s="1" t="s">
        <v>8431</v>
      </c>
      <c r="B4220" s="1" t="s">
        <v>8432</v>
      </c>
      <c r="C4220" s="1">
        <v>5589.3598629999997</v>
      </c>
      <c r="D4220" s="1">
        <v>5866.9106449999999</v>
      </c>
      <c r="E4220" s="1">
        <v>3245.6223140000002</v>
      </c>
      <c r="F4220" s="1">
        <v>5086.7153319999998</v>
      </c>
      <c r="G4220" s="1">
        <v>3834.0590820000002</v>
      </c>
      <c r="H4220" s="1">
        <v>2251.21875</v>
      </c>
      <c r="I4220" s="1">
        <f t="shared" si="130"/>
        <v>0.75990168744001196</v>
      </c>
      <c r="J4220" s="1">
        <f t="shared" si="131"/>
        <v>0.37073788336047958</v>
      </c>
    </row>
    <row r="4221" spans="1:10" x14ac:dyDescent="0.25">
      <c r="A4221" s="1" t="s">
        <v>8433</v>
      </c>
      <c r="B4221" s="1" t="s">
        <v>8434</v>
      </c>
      <c r="C4221" s="1">
        <v>98395.03125</v>
      </c>
      <c r="D4221" s="1">
        <v>102268.41409999999</v>
      </c>
      <c r="E4221" s="1">
        <v>82293.226559999996</v>
      </c>
      <c r="F4221" s="1">
        <v>66391.515629999994</v>
      </c>
      <c r="G4221" s="1">
        <v>75240.203129999994</v>
      </c>
      <c r="H4221" s="1">
        <v>73323.054690000004</v>
      </c>
      <c r="I4221" s="1">
        <f t="shared" si="130"/>
        <v>0.75967381153808111</v>
      </c>
      <c r="J4221" s="1">
        <f t="shared" si="131"/>
        <v>2.7451293648572864E-2</v>
      </c>
    </row>
    <row r="4222" spans="1:10" x14ac:dyDescent="0.25">
      <c r="A4222" s="1" t="s">
        <v>8435</v>
      </c>
      <c r="B4222" s="1" t="s">
        <v>8436</v>
      </c>
      <c r="C4222" s="1">
        <v>287599.875</v>
      </c>
      <c r="D4222" s="1">
        <v>232513.1875</v>
      </c>
      <c r="E4222" s="1">
        <v>263105.9375</v>
      </c>
      <c r="F4222" s="1">
        <v>211845.64060000001</v>
      </c>
      <c r="G4222" s="1">
        <v>190452.125</v>
      </c>
      <c r="H4222" s="1">
        <v>192475.17189999999</v>
      </c>
      <c r="I4222" s="1">
        <f t="shared" si="130"/>
        <v>0.75939544048344076</v>
      </c>
      <c r="J4222" s="1">
        <f t="shared" si="131"/>
        <v>2.2274808153666462E-2</v>
      </c>
    </row>
    <row r="4223" spans="1:10" x14ac:dyDescent="0.25">
      <c r="A4223" s="1" t="s">
        <v>8437</v>
      </c>
      <c r="B4223" s="1" t="s">
        <v>8438</v>
      </c>
      <c r="C4223" s="1">
        <v>150346.32810000001</v>
      </c>
      <c r="D4223" s="1">
        <v>143982.3125</v>
      </c>
      <c r="E4223" s="1">
        <v>150974.3438</v>
      </c>
      <c r="F4223" s="1">
        <v>112828.375</v>
      </c>
      <c r="G4223" s="1">
        <v>99615.015629999994</v>
      </c>
      <c r="H4223" s="1">
        <v>125673.08590000001</v>
      </c>
      <c r="I4223" s="1">
        <f t="shared" si="130"/>
        <v>0.75929533008986483</v>
      </c>
      <c r="J4223" s="1">
        <f t="shared" si="131"/>
        <v>1.0392914907416895E-2</v>
      </c>
    </row>
    <row r="4224" spans="1:10" x14ac:dyDescent="0.25">
      <c r="A4224" s="1" t="s">
        <v>8439</v>
      </c>
      <c r="B4224" s="1" t="s">
        <v>8440</v>
      </c>
      <c r="C4224" s="1">
        <v>83757.054690000004</v>
      </c>
      <c r="D4224" s="1">
        <v>97188.664059999996</v>
      </c>
      <c r="E4224" s="1">
        <v>83867.085940000004</v>
      </c>
      <c r="F4224" s="1">
        <v>72669.492190000004</v>
      </c>
      <c r="G4224" s="1">
        <v>48921.628909999999</v>
      </c>
      <c r="H4224" s="1">
        <v>79378.78125</v>
      </c>
      <c r="I4224" s="1">
        <f t="shared" si="130"/>
        <v>0.75891308422665982</v>
      </c>
      <c r="J4224" s="1">
        <f t="shared" si="131"/>
        <v>0.10670405019400582</v>
      </c>
    </row>
    <row r="4225" spans="1:10" x14ac:dyDescent="0.25">
      <c r="A4225" s="1" t="s">
        <v>8441</v>
      </c>
      <c r="B4225" s="1" t="s">
        <v>8442</v>
      </c>
      <c r="C4225" s="1">
        <v>70296.453129999994</v>
      </c>
      <c r="D4225" s="1">
        <v>67856.773440000004</v>
      </c>
      <c r="E4225" s="1">
        <v>70861.460940000004</v>
      </c>
      <c r="F4225" s="1">
        <v>57960.570310000003</v>
      </c>
      <c r="G4225" s="1">
        <v>53388.003909999999</v>
      </c>
      <c r="H4225" s="1">
        <v>47266.238279999998</v>
      </c>
      <c r="I4225" s="1">
        <f t="shared" si="130"/>
        <v>0.75886921818549857</v>
      </c>
      <c r="J4225" s="1">
        <f t="shared" si="131"/>
        <v>6.5267794900582266E-3</v>
      </c>
    </row>
    <row r="4226" spans="1:10" x14ac:dyDescent="0.25">
      <c r="A4226" s="1" t="s">
        <v>8443</v>
      </c>
      <c r="B4226" s="1" t="s">
        <v>8444</v>
      </c>
      <c r="C4226" s="1">
        <v>260226.5938</v>
      </c>
      <c r="D4226" s="1">
        <v>241075.6875</v>
      </c>
      <c r="E4226" s="1">
        <v>211310.95310000001</v>
      </c>
      <c r="F4226" s="1">
        <v>244744.95310000001</v>
      </c>
      <c r="G4226" s="1">
        <v>171219.4063</v>
      </c>
      <c r="H4226" s="1">
        <v>124770.63280000001</v>
      </c>
      <c r="I4226" s="1">
        <f t="shared" si="130"/>
        <v>0.75880571128500485</v>
      </c>
      <c r="J4226" s="1">
        <f t="shared" si="131"/>
        <v>0.20335432996801078</v>
      </c>
    </row>
    <row r="4227" spans="1:10" x14ac:dyDescent="0.25">
      <c r="A4227" s="1" t="s">
        <v>8445</v>
      </c>
      <c r="B4227" s="1" t="s">
        <v>8446</v>
      </c>
      <c r="C4227" s="1">
        <v>2826.3183589999999</v>
      </c>
      <c r="D4227" s="1">
        <v>3243.3386230000001</v>
      </c>
      <c r="E4227" s="1">
        <v>2640.3085940000001</v>
      </c>
      <c r="F4227" s="1">
        <v>2398.148193</v>
      </c>
      <c r="G4227" s="1">
        <v>2025.1137699999999</v>
      </c>
      <c r="H4227" s="1">
        <v>2183.7839359999998</v>
      </c>
      <c r="I4227" s="1">
        <f t="shared" ref="I4227:I4290" si="132">(H4227+G4227+F4227)/(E4227+D4227+C4227)</f>
        <v>0.75856165461841552</v>
      </c>
      <c r="J4227" s="1">
        <f t="shared" ref="J4227:J4290" si="133">IF(_xlfn.F.TEST(C4227:E4227,F4227:H4227)&gt;0.05,_xlfn.T.TEST(C4227:E4227,F4227:H4227,2,2),_xlfn.T.TEST(C4227:E4227,F4227:H4227,2,3))</f>
        <v>2.8249104764392522E-2</v>
      </c>
    </row>
    <row r="4228" spans="1:10" x14ac:dyDescent="0.25">
      <c r="A4228" s="1" t="s">
        <v>8447</v>
      </c>
      <c r="B4228" s="1" t="s">
        <v>8448</v>
      </c>
      <c r="C4228" s="1">
        <v>180189.1875</v>
      </c>
      <c r="D4228" s="1">
        <v>176986.0938</v>
      </c>
      <c r="E4228" s="1">
        <v>170224.375</v>
      </c>
      <c r="F4228" s="1">
        <v>141960.32810000001</v>
      </c>
      <c r="G4228" s="1">
        <v>137913.95310000001</v>
      </c>
      <c r="H4228" s="1">
        <v>120100.625</v>
      </c>
      <c r="I4228" s="1">
        <f t="shared" si="132"/>
        <v>0.75839053253474786</v>
      </c>
      <c r="J4228" s="1">
        <f t="shared" si="133"/>
        <v>4.4068578132770162E-3</v>
      </c>
    </row>
    <row r="4229" spans="1:10" x14ac:dyDescent="0.25">
      <c r="A4229" s="1" t="s">
        <v>8449</v>
      </c>
      <c r="B4229" s="1" t="s">
        <v>8450</v>
      </c>
      <c r="C4229" s="1">
        <v>261617.79689999999</v>
      </c>
      <c r="D4229" s="1">
        <v>252795.2813</v>
      </c>
      <c r="E4229" s="1">
        <v>239901.01560000001</v>
      </c>
      <c r="F4229" s="1">
        <v>182071.6875</v>
      </c>
      <c r="G4229" s="1">
        <v>194615.20310000001</v>
      </c>
      <c r="H4229" s="1">
        <v>194870.57810000001</v>
      </c>
      <c r="I4229" s="1">
        <f t="shared" si="132"/>
        <v>0.75771813545292666</v>
      </c>
      <c r="J4229" s="1">
        <f t="shared" si="133"/>
        <v>1.307502918180976E-3</v>
      </c>
    </row>
    <row r="4230" spans="1:10" x14ac:dyDescent="0.25">
      <c r="A4230" s="1" t="s">
        <v>8451</v>
      </c>
      <c r="B4230" s="1" t="s">
        <v>8452</v>
      </c>
      <c r="C4230" s="1">
        <v>24841.865229999999</v>
      </c>
      <c r="D4230" s="1">
        <v>19509.119139999999</v>
      </c>
      <c r="E4230" s="1">
        <v>20925.45117</v>
      </c>
      <c r="F4230" s="1">
        <v>16081.94629</v>
      </c>
      <c r="G4230" s="1">
        <v>13094.36816</v>
      </c>
      <c r="H4230" s="1">
        <v>20271.251950000002</v>
      </c>
      <c r="I4230" s="1">
        <f t="shared" si="132"/>
        <v>0.7575102100925778</v>
      </c>
      <c r="J4230" s="1">
        <f t="shared" si="133"/>
        <v>0.11451552874938407</v>
      </c>
    </row>
    <row r="4231" spans="1:10" x14ac:dyDescent="0.25">
      <c r="A4231" s="1" t="s">
        <v>8453</v>
      </c>
      <c r="B4231" s="1" t="s">
        <v>8454</v>
      </c>
      <c r="C4231" s="1">
        <v>95217.484379999994</v>
      </c>
      <c r="D4231" s="1">
        <v>97031.507809999996</v>
      </c>
      <c r="E4231" s="1">
        <v>100415.8281</v>
      </c>
      <c r="F4231" s="1">
        <v>77823.34375</v>
      </c>
      <c r="G4231" s="1">
        <v>74419.710940000004</v>
      </c>
      <c r="H4231" s="1">
        <v>69192.703129999994</v>
      </c>
      <c r="I4231" s="1">
        <f t="shared" si="132"/>
        <v>0.75661898003518324</v>
      </c>
      <c r="J4231" s="1">
        <f t="shared" si="133"/>
        <v>1.2705890106929313E-3</v>
      </c>
    </row>
    <row r="4232" spans="1:10" x14ac:dyDescent="0.25">
      <c r="A4232" s="1" t="s">
        <v>8455</v>
      </c>
      <c r="B4232" s="1" t="s">
        <v>8456</v>
      </c>
      <c r="C4232" s="1">
        <v>81975.5</v>
      </c>
      <c r="D4232" s="1">
        <v>76647.726559999996</v>
      </c>
      <c r="E4232" s="1">
        <v>78000.445309999996</v>
      </c>
      <c r="F4232" s="1">
        <v>60048.203130000002</v>
      </c>
      <c r="G4232" s="1">
        <v>59748.636720000002</v>
      </c>
      <c r="H4232" s="1">
        <v>59195.851560000003</v>
      </c>
      <c r="I4232" s="1">
        <f t="shared" si="132"/>
        <v>0.75644456869191767</v>
      </c>
      <c r="J4232" s="1">
        <f t="shared" si="133"/>
        <v>5.8820915476149038E-3</v>
      </c>
    </row>
    <row r="4233" spans="1:10" x14ac:dyDescent="0.25">
      <c r="A4233" s="1" t="s">
        <v>8457</v>
      </c>
      <c r="B4233" s="1" t="s">
        <v>8458</v>
      </c>
      <c r="C4233" s="1">
        <v>50773.6875</v>
      </c>
      <c r="D4233" s="1">
        <v>32851.695310000003</v>
      </c>
      <c r="E4233" s="1">
        <v>30840.585940000001</v>
      </c>
      <c r="F4233" s="1">
        <v>34501.269529999998</v>
      </c>
      <c r="G4233" s="1">
        <v>22903.066409999999</v>
      </c>
      <c r="H4233" s="1">
        <v>29161.890630000002</v>
      </c>
      <c r="I4233" s="1">
        <f t="shared" si="132"/>
        <v>0.75626168646740255</v>
      </c>
      <c r="J4233" s="1">
        <f t="shared" si="133"/>
        <v>0.26423827122722776</v>
      </c>
    </row>
    <row r="4234" spans="1:10" x14ac:dyDescent="0.25">
      <c r="A4234" s="1" t="s">
        <v>8459</v>
      </c>
      <c r="B4234" s="1" t="s">
        <v>8460</v>
      </c>
      <c r="C4234" s="1">
        <v>112377.71090000001</v>
      </c>
      <c r="D4234" s="1">
        <v>130857.94530000001</v>
      </c>
      <c r="E4234" s="1">
        <v>111536.28909999999</v>
      </c>
      <c r="F4234" s="1">
        <v>91165.609379999994</v>
      </c>
      <c r="G4234" s="1">
        <v>86168.835940000004</v>
      </c>
      <c r="H4234" s="1">
        <v>90946.53125</v>
      </c>
      <c r="I4234" s="1">
        <f t="shared" si="132"/>
        <v>0.75620685379487351</v>
      </c>
      <c r="J4234" s="1">
        <f t="shared" si="133"/>
        <v>1.1448458887188706E-2</v>
      </c>
    </row>
    <row r="4235" spans="1:10" x14ac:dyDescent="0.25">
      <c r="A4235" s="1" t="s">
        <v>8461</v>
      </c>
      <c r="B4235" s="1" t="s">
        <v>8462</v>
      </c>
      <c r="C4235" s="1">
        <v>92488.367190000004</v>
      </c>
      <c r="D4235" s="1">
        <v>99933.757809999996</v>
      </c>
      <c r="E4235" s="1">
        <v>96830.96875</v>
      </c>
      <c r="F4235" s="1">
        <v>74872.6875</v>
      </c>
      <c r="G4235" s="1">
        <v>68747.6875</v>
      </c>
      <c r="H4235" s="1">
        <v>75076.890629999994</v>
      </c>
      <c r="I4235" s="1">
        <f t="shared" si="132"/>
        <v>0.75607580473804348</v>
      </c>
      <c r="J4235" s="1">
        <f t="shared" si="133"/>
        <v>1.4220741592885155E-3</v>
      </c>
    </row>
    <row r="4236" spans="1:10" x14ac:dyDescent="0.25">
      <c r="A4236" s="1" t="s">
        <v>8463</v>
      </c>
      <c r="B4236" s="1" t="s">
        <v>8464</v>
      </c>
      <c r="C4236" s="1">
        <v>136329.3125</v>
      </c>
      <c r="D4236" s="1">
        <v>137987.0313</v>
      </c>
      <c r="E4236" s="1">
        <v>128236.3906</v>
      </c>
      <c r="F4236" s="1">
        <v>107116.83590000001</v>
      </c>
      <c r="G4236" s="1">
        <v>98035.914059999996</v>
      </c>
      <c r="H4236" s="1">
        <v>99148.5625</v>
      </c>
      <c r="I4236" s="1">
        <f t="shared" si="132"/>
        <v>0.75592906582427621</v>
      </c>
      <c r="J4236" s="1">
        <f t="shared" si="133"/>
        <v>1.3986447612819191E-3</v>
      </c>
    </row>
    <row r="4237" spans="1:10" x14ac:dyDescent="0.25">
      <c r="A4237" s="1" t="s">
        <v>8465</v>
      </c>
      <c r="B4237" s="1" t="s">
        <v>3987</v>
      </c>
      <c r="C4237" s="1">
        <v>29314.564450000002</v>
      </c>
      <c r="D4237" s="1">
        <v>24160.046880000002</v>
      </c>
      <c r="E4237" s="1">
        <v>28175.70117</v>
      </c>
      <c r="F4237" s="1">
        <v>24569.347659999999</v>
      </c>
      <c r="G4237" s="1">
        <v>15911.14551</v>
      </c>
      <c r="H4237" s="1">
        <v>21238.162110000001</v>
      </c>
      <c r="I4237" s="1">
        <f t="shared" si="132"/>
        <v>0.75589000691209851</v>
      </c>
      <c r="J4237" s="1">
        <f t="shared" si="133"/>
        <v>8.867680116752108E-2</v>
      </c>
    </row>
    <row r="4238" spans="1:10" x14ac:dyDescent="0.25">
      <c r="A4238" s="1" t="s">
        <v>8466</v>
      </c>
      <c r="B4238" s="1" t="s">
        <v>8467</v>
      </c>
      <c r="C4238" s="1">
        <v>78584.421879999994</v>
      </c>
      <c r="D4238" s="1">
        <v>77489.046879999994</v>
      </c>
      <c r="E4238" s="1">
        <v>76999.703129999994</v>
      </c>
      <c r="F4238" s="1">
        <v>70731.4375</v>
      </c>
      <c r="G4238" s="1">
        <v>53787.976560000003</v>
      </c>
      <c r="H4238" s="1">
        <v>51656.09375</v>
      </c>
      <c r="I4238" s="1">
        <f t="shared" si="132"/>
        <v>0.75588068065228409</v>
      </c>
      <c r="J4238" s="1">
        <f t="shared" si="133"/>
        <v>8.7195435223994575E-2</v>
      </c>
    </row>
    <row r="4239" spans="1:10" x14ac:dyDescent="0.25">
      <c r="A4239" s="1" t="s">
        <v>8468</v>
      </c>
      <c r="B4239" s="1" t="s">
        <v>8469</v>
      </c>
      <c r="C4239" s="1">
        <v>60704.65625</v>
      </c>
      <c r="D4239" s="1">
        <v>61538.164060000003</v>
      </c>
      <c r="E4239" s="1">
        <v>57926.671880000002</v>
      </c>
      <c r="F4239" s="1">
        <v>48447.992189999997</v>
      </c>
      <c r="G4239" s="1">
        <v>44632.296880000002</v>
      </c>
      <c r="H4239" s="1">
        <v>42997.046880000002</v>
      </c>
      <c r="I4239" s="1">
        <f t="shared" si="132"/>
        <v>0.75527401612753575</v>
      </c>
      <c r="J4239" s="1">
        <f t="shared" si="133"/>
        <v>1.6576080273890607E-3</v>
      </c>
    </row>
    <row r="4240" spans="1:10" x14ac:dyDescent="0.25">
      <c r="A4240" s="1" t="s">
        <v>8470</v>
      </c>
      <c r="B4240" s="1" t="s">
        <v>8471</v>
      </c>
      <c r="C4240" s="1">
        <v>70892.226559999996</v>
      </c>
      <c r="D4240" s="1">
        <v>60946.785159999999</v>
      </c>
      <c r="E4240" s="1">
        <v>66109.8125</v>
      </c>
      <c r="F4240" s="1">
        <v>44641.425779999998</v>
      </c>
      <c r="G4240" s="1">
        <v>51982.816409999999</v>
      </c>
      <c r="H4240" s="1">
        <v>52771.882810000003</v>
      </c>
      <c r="I4240" s="1">
        <f t="shared" si="132"/>
        <v>0.75472095168376141</v>
      </c>
      <c r="J4240" s="1">
        <f t="shared" si="133"/>
        <v>1.3850880340072143E-2</v>
      </c>
    </row>
    <row r="4241" spans="1:10" x14ac:dyDescent="0.25">
      <c r="A4241" s="1" t="s">
        <v>8472</v>
      </c>
      <c r="B4241" s="1" t="s">
        <v>8473</v>
      </c>
      <c r="C4241" s="1">
        <v>56500.980470000002</v>
      </c>
      <c r="D4241" s="1">
        <v>61030.085939999997</v>
      </c>
      <c r="E4241" s="1">
        <v>43388.976560000003</v>
      </c>
      <c r="F4241" s="1">
        <v>44779.960939999997</v>
      </c>
      <c r="G4241" s="1">
        <v>43738.03125</v>
      </c>
      <c r="H4241" s="1">
        <v>32913.738279999998</v>
      </c>
      <c r="I4241" s="1">
        <f t="shared" si="132"/>
        <v>0.75460911039303069</v>
      </c>
      <c r="J4241" s="1">
        <f t="shared" si="133"/>
        <v>0.11322485194239022</v>
      </c>
    </row>
    <row r="4242" spans="1:10" x14ac:dyDescent="0.25">
      <c r="A4242" s="1" t="s">
        <v>8474</v>
      </c>
      <c r="B4242" s="1" t="s">
        <v>8475</v>
      </c>
      <c r="C4242" s="1">
        <v>228550.39060000001</v>
      </c>
      <c r="D4242" s="1">
        <v>258249.9688</v>
      </c>
      <c r="E4242" s="1">
        <v>259638.2813</v>
      </c>
      <c r="F4242" s="1">
        <v>182890.29689999999</v>
      </c>
      <c r="G4242" s="1">
        <v>192703.6875</v>
      </c>
      <c r="H4242" s="1">
        <v>187421.76560000001</v>
      </c>
      <c r="I4242" s="1">
        <f t="shared" si="132"/>
        <v>0.75426929864189707</v>
      </c>
      <c r="J4242" s="1">
        <f t="shared" si="133"/>
        <v>4.3744613032867053E-3</v>
      </c>
    </row>
    <row r="4243" spans="1:10" x14ac:dyDescent="0.25">
      <c r="A4243" s="1" t="s">
        <v>8476</v>
      </c>
      <c r="B4243" s="1" t="s">
        <v>8477</v>
      </c>
      <c r="C4243" s="1">
        <v>534714.125</v>
      </c>
      <c r="D4243" s="1">
        <v>684543.375</v>
      </c>
      <c r="E4243" s="1">
        <v>535424.8125</v>
      </c>
      <c r="F4243" s="1">
        <v>486930.25</v>
      </c>
      <c r="G4243" s="1">
        <v>405631.28129999997</v>
      </c>
      <c r="H4243" s="1">
        <v>430690.78129999997</v>
      </c>
      <c r="I4243" s="1">
        <f t="shared" si="132"/>
        <v>0.75412643255899914</v>
      </c>
      <c r="J4243" s="1">
        <f t="shared" si="133"/>
        <v>6.0074150416295088E-2</v>
      </c>
    </row>
    <row r="4244" spans="1:10" x14ac:dyDescent="0.25">
      <c r="A4244" s="1" t="s">
        <v>8478</v>
      </c>
      <c r="B4244" s="1" t="s">
        <v>8479</v>
      </c>
      <c r="C4244" s="1">
        <v>117622.97659999999</v>
      </c>
      <c r="D4244" s="1">
        <v>110069.61719999999</v>
      </c>
      <c r="E4244" s="1">
        <v>115147.625</v>
      </c>
      <c r="F4244" s="1">
        <v>94112.398440000004</v>
      </c>
      <c r="G4244" s="1">
        <v>78029.015629999994</v>
      </c>
      <c r="H4244" s="1">
        <v>86081.8125</v>
      </c>
      <c r="I4244" s="1">
        <f t="shared" si="132"/>
        <v>0.75318825624900698</v>
      </c>
      <c r="J4244" s="1">
        <f t="shared" si="133"/>
        <v>5.4012110698471059E-3</v>
      </c>
    </row>
    <row r="4245" spans="1:10" x14ac:dyDescent="0.25">
      <c r="A4245" s="1" t="s">
        <v>8480</v>
      </c>
      <c r="B4245" s="1" t="s">
        <v>8481</v>
      </c>
      <c r="C4245" s="1">
        <v>50715.289060000003</v>
      </c>
      <c r="D4245" s="1">
        <v>47379.351560000003</v>
      </c>
      <c r="E4245" s="1">
        <v>51465.058590000001</v>
      </c>
      <c r="F4245" s="1">
        <v>47288.289060000003</v>
      </c>
      <c r="G4245" s="1">
        <v>28129.8125</v>
      </c>
      <c r="H4245" s="1">
        <v>37086.8125</v>
      </c>
      <c r="I4245" s="1">
        <f t="shared" si="132"/>
        <v>0.75224084197996022</v>
      </c>
      <c r="J4245" s="1">
        <f t="shared" si="133"/>
        <v>9.5122264959385E-2</v>
      </c>
    </row>
    <row r="4246" spans="1:10" x14ac:dyDescent="0.25">
      <c r="A4246" s="1" t="s">
        <v>8482</v>
      </c>
      <c r="B4246" s="1" t="s">
        <v>8483</v>
      </c>
      <c r="C4246" s="1">
        <v>48216.742189999997</v>
      </c>
      <c r="D4246" s="1">
        <v>44817.917970000002</v>
      </c>
      <c r="E4246" s="1">
        <v>40537.257810000003</v>
      </c>
      <c r="F4246" s="1">
        <v>33188.527340000001</v>
      </c>
      <c r="G4246" s="1">
        <v>33534.96875</v>
      </c>
      <c r="H4246" s="1">
        <v>33661.203130000002</v>
      </c>
      <c r="I4246" s="1">
        <f t="shared" si="132"/>
        <v>0.75154044911256135</v>
      </c>
      <c r="J4246" s="1">
        <f t="shared" si="133"/>
        <v>3.757464011070262E-2</v>
      </c>
    </row>
    <row r="4247" spans="1:10" x14ac:dyDescent="0.25">
      <c r="A4247" s="1" t="s">
        <v>8484</v>
      </c>
      <c r="B4247" s="1" t="s">
        <v>8485</v>
      </c>
      <c r="C4247" s="1">
        <v>91796.4375</v>
      </c>
      <c r="D4247" s="1">
        <v>84966.46875</v>
      </c>
      <c r="E4247" s="1">
        <v>76150.742190000004</v>
      </c>
      <c r="F4247" s="1">
        <v>65681.304690000004</v>
      </c>
      <c r="G4247" s="1">
        <v>61344.285159999999</v>
      </c>
      <c r="H4247" s="1">
        <v>63028.328130000002</v>
      </c>
      <c r="I4247" s="1">
        <f t="shared" si="132"/>
        <v>0.75145773726437493</v>
      </c>
      <c r="J4247" s="1">
        <f t="shared" si="133"/>
        <v>1.1186837463546505E-2</v>
      </c>
    </row>
    <row r="4248" spans="1:10" x14ac:dyDescent="0.25">
      <c r="A4248" s="1" t="s">
        <v>8486</v>
      </c>
      <c r="B4248" s="1" t="s">
        <v>8487</v>
      </c>
      <c r="C4248" s="1">
        <v>82745.679690000004</v>
      </c>
      <c r="D4248" s="1">
        <v>77656.257809999996</v>
      </c>
      <c r="E4248" s="1">
        <v>71990.742190000004</v>
      </c>
      <c r="F4248" s="1">
        <v>60915.386720000002</v>
      </c>
      <c r="G4248" s="1">
        <v>49336.757810000003</v>
      </c>
      <c r="H4248" s="1">
        <v>63922.414060000003</v>
      </c>
      <c r="I4248" s="1">
        <f t="shared" si="132"/>
        <v>0.74948384270253254</v>
      </c>
      <c r="J4248" s="1">
        <f t="shared" si="133"/>
        <v>2.3210344742292853E-2</v>
      </c>
    </row>
    <row r="4249" spans="1:10" x14ac:dyDescent="0.25">
      <c r="A4249" s="1" t="s">
        <v>8488</v>
      </c>
      <c r="B4249" s="1" t="s">
        <v>8489</v>
      </c>
      <c r="C4249" s="1">
        <v>139746.6875</v>
      </c>
      <c r="D4249" s="1">
        <v>157854.6875</v>
      </c>
      <c r="E4249" s="1">
        <v>149905.0313</v>
      </c>
      <c r="F4249" s="1">
        <v>113321.50780000001</v>
      </c>
      <c r="G4249" s="1">
        <v>119206.19530000001</v>
      </c>
      <c r="H4249" s="1">
        <v>102784.375</v>
      </c>
      <c r="I4249" s="1">
        <f t="shared" si="132"/>
        <v>0.74929000653280708</v>
      </c>
      <c r="J4249" s="1">
        <f t="shared" si="133"/>
        <v>6.2509511847088466E-3</v>
      </c>
    </row>
    <row r="4250" spans="1:10" x14ac:dyDescent="0.25">
      <c r="A4250" s="1" t="s">
        <v>8490</v>
      </c>
      <c r="B4250" s="1" t="s">
        <v>8491</v>
      </c>
      <c r="C4250" s="1">
        <v>37935.847659999999</v>
      </c>
      <c r="D4250" s="1">
        <v>34859</v>
      </c>
      <c r="E4250" s="1">
        <v>36861.542970000002</v>
      </c>
      <c r="F4250" s="1">
        <v>36219.015630000002</v>
      </c>
      <c r="G4250" s="1">
        <v>24253.646479999999</v>
      </c>
      <c r="H4250" s="1">
        <v>21686.810549999998</v>
      </c>
      <c r="I4250" s="1">
        <f t="shared" si="132"/>
        <v>0.74924472881129689</v>
      </c>
      <c r="J4250" s="1">
        <f t="shared" si="133"/>
        <v>0.11525122973572699</v>
      </c>
    </row>
    <row r="4251" spans="1:10" x14ac:dyDescent="0.25">
      <c r="A4251" s="1" t="s">
        <v>8492</v>
      </c>
      <c r="B4251" s="1" t="s">
        <v>8493</v>
      </c>
      <c r="C4251" s="1">
        <v>24224.507809999999</v>
      </c>
      <c r="D4251" s="1">
        <v>12439.95703</v>
      </c>
      <c r="E4251" s="1">
        <v>9857.7089840000008</v>
      </c>
      <c r="F4251" s="1">
        <v>12894.297850000001</v>
      </c>
      <c r="G4251" s="1">
        <v>10332.36133</v>
      </c>
      <c r="H4251" s="1">
        <v>11624.277340000001</v>
      </c>
      <c r="I4251" s="1">
        <f t="shared" si="132"/>
        <v>0.74912528059944172</v>
      </c>
      <c r="J4251" s="1">
        <f t="shared" si="133"/>
        <v>0.43448350886821213</v>
      </c>
    </row>
    <row r="4252" spans="1:10" x14ac:dyDescent="0.25">
      <c r="A4252" s="1" t="s">
        <v>8494</v>
      </c>
      <c r="B4252" s="1" t="s">
        <v>8495</v>
      </c>
      <c r="C4252" s="1">
        <v>242498.9375</v>
      </c>
      <c r="D4252" s="1">
        <v>254090.76560000001</v>
      </c>
      <c r="E4252" s="1">
        <v>263597.96879999997</v>
      </c>
      <c r="F4252" s="1">
        <v>205556.8438</v>
      </c>
      <c r="G4252" s="1">
        <v>179667.6875</v>
      </c>
      <c r="H4252" s="1">
        <v>184119.45310000001</v>
      </c>
      <c r="I4252" s="1">
        <f t="shared" si="132"/>
        <v>0.7489518778658848</v>
      </c>
      <c r="J4252" s="1">
        <f t="shared" si="133"/>
        <v>3.1933007712878704E-3</v>
      </c>
    </row>
    <row r="4253" spans="1:10" x14ac:dyDescent="0.25">
      <c r="A4253" s="1" t="s">
        <v>8496</v>
      </c>
      <c r="B4253" s="1" t="s">
        <v>8497</v>
      </c>
      <c r="C4253" s="1">
        <v>1657136.625</v>
      </c>
      <c r="D4253" s="1">
        <v>1599750.875</v>
      </c>
      <c r="E4253" s="1">
        <v>1557412.125</v>
      </c>
      <c r="F4253" s="1">
        <v>1315906.625</v>
      </c>
      <c r="G4253" s="1">
        <v>1175380.375</v>
      </c>
      <c r="H4253" s="1">
        <v>1111226.5</v>
      </c>
      <c r="I4253" s="1">
        <f t="shared" si="132"/>
        <v>0.74829441052913281</v>
      </c>
      <c r="J4253" s="1">
        <f t="shared" si="133"/>
        <v>3.8137794238211472E-3</v>
      </c>
    </row>
    <row r="4254" spans="1:10" x14ac:dyDescent="0.25">
      <c r="A4254" s="1" t="s">
        <v>8498</v>
      </c>
      <c r="B4254" s="1" t="s">
        <v>8499</v>
      </c>
      <c r="C4254" s="1">
        <v>65153.128909999999</v>
      </c>
      <c r="D4254" s="1">
        <v>80729.101559999996</v>
      </c>
      <c r="E4254" s="1">
        <v>53474.242189999997</v>
      </c>
      <c r="F4254" s="1">
        <v>44642.425779999998</v>
      </c>
      <c r="G4254" s="1">
        <v>59443.558590000001</v>
      </c>
      <c r="H4254" s="1">
        <v>45076.839840000001</v>
      </c>
      <c r="I4254" s="1">
        <f t="shared" si="132"/>
        <v>0.74822162641488621</v>
      </c>
      <c r="J4254" s="1">
        <f t="shared" si="133"/>
        <v>0.14548068328674413</v>
      </c>
    </row>
    <row r="4255" spans="1:10" x14ac:dyDescent="0.25">
      <c r="A4255" s="1" t="s">
        <v>8500</v>
      </c>
      <c r="B4255" s="1" t="s">
        <v>8501</v>
      </c>
      <c r="C4255" s="1">
        <v>4296160.5</v>
      </c>
      <c r="D4255" s="1">
        <v>4100335.25</v>
      </c>
      <c r="E4255" s="1">
        <v>4121763</v>
      </c>
      <c r="F4255" s="1">
        <v>3362359.5</v>
      </c>
      <c r="G4255" s="1">
        <v>2990881.75</v>
      </c>
      <c r="H4255" s="1">
        <v>3012947.25</v>
      </c>
      <c r="I4255" s="1">
        <f t="shared" si="132"/>
        <v>0.74820218107410508</v>
      </c>
      <c r="J4255" s="1">
        <f t="shared" si="133"/>
        <v>1.4845777299385106E-3</v>
      </c>
    </row>
    <row r="4256" spans="1:10" x14ac:dyDescent="0.25">
      <c r="A4256" s="1" t="s">
        <v>8502</v>
      </c>
      <c r="B4256" s="1" t="s">
        <v>8503</v>
      </c>
      <c r="C4256" s="1">
        <v>44836.675779999998</v>
      </c>
      <c r="D4256" s="1">
        <v>44182.203130000002</v>
      </c>
      <c r="E4256" s="1">
        <v>52877.453130000002</v>
      </c>
      <c r="F4256" s="1">
        <v>37028.429689999997</v>
      </c>
      <c r="G4256" s="1">
        <v>31227.279299999998</v>
      </c>
      <c r="H4256" s="1">
        <v>37827.949220000002</v>
      </c>
      <c r="I4256" s="1">
        <f t="shared" si="132"/>
        <v>0.74761381555722972</v>
      </c>
      <c r="J4256" s="1">
        <f t="shared" si="133"/>
        <v>2.6635493117128869E-2</v>
      </c>
    </row>
    <row r="4257" spans="1:10" x14ac:dyDescent="0.25">
      <c r="A4257" s="1" t="s">
        <v>8504</v>
      </c>
      <c r="B4257" s="1" t="s">
        <v>8505</v>
      </c>
      <c r="C4257" s="1">
        <v>137677.6875</v>
      </c>
      <c r="D4257" s="1">
        <v>135070.9688</v>
      </c>
      <c r="E4257" s="1">
        <v>128314.875</v>
      </c>
      <c r="F4257" s="1">
        <v>102169.16409999999</v>
      </c>
      <c r="G4257" s="1">
        <v>94631.101559999996</v>
      </c>
      <c r="H4257" s="1">
        <v>102918.44530000001</v>
      </c>
      <c r="I4257" s="1">
        <f t="shared" si="132"/>
        <v>0.74730980896841259</v>
      </c>
      <c r="J4257" s="1">
        <f t="shared" si="133"/>
        <v>9.2592447718987416E-4</v>
      </c>
    </row>
    <row r="4258" spans="1:10" x14ac:dyDescent="0.25">
      <c r="A4258" s="1" t="s">
        <v>8506</v>
      </c>
      <c r="B4258" s="1" t="s">
        <v>8507</v>
      </c>
      <c r="C4258" s="1">
        <v>128806.74219999999</v>
      </c>
      <c r="D4258" s="1">
        <v>88214.320309999996</v>
      </c>
      <c r="E4258" s="1">
        <v>79098.9375</v>
      </c>
      <c r="F4258" s="1">
        <v>84480</v>
      </c>
      <c r="G4258" s="1">
        <v>65083.554689999997</v>
      </c>
      <c r="H4258" s="1">
        <v>71691.890629999994</v>
      </c>
      <c r="I4258" s="1">
        <f t="shared" si="132"/>
        <v>0.74718170104190262</v>
      </c>
      <c r="J4258" s="1">
        <f t="shared" si="133"/>
        <v>0.20063081551963249</v>
      </c>
    </row>
    <row r="4259" spans="1:10" x14ac:dyDescent="0.25">
      <c r="A4259" s="1" t="s">
        <v>8508</v>
      </c>
      <c r="B4259" s="1" t="s">
        <v>8509</v>
      </c>
      <c r="C4259" s="1">
        <v>30657.585940000001</v>
      </c>
      <c r="D4259" s="1">
        <v>33560.007810000003</v>
      </c>
      <c r="E4259" s="1">
        <v>32299.498049999998</v>
      </c>
      <c r="F4259" s="1">
        <v>27022.521479999999</v>
      </c>
      <c r="G4259" s="1">
        <v>20760.771479999999</v>
      </c>
      <c r="H4259" s="1">
        <v>24320.412110000001</v>
      </c>
      <c r="I4259" s="1">
        <f t="shared" si="132"/>
        <v>0.74705633712432262</v>
      </c>
      <c r="J4259" s="1">
        <f t="shared" si="133"/>
        <v>1.5198096258024419E-2</v>
      </c>
    </row>
    <row r="4260" spans="1:10" x14ac:dyDescent="0.25">
      <c r="A4260" s="1" t="s">
        <v>8510</v>
      </c>
      <c r="B4260" s="1" t="s">
        <v>8511</v>
      </c>
      <c r="C4260" s="1">
        <v>6187.1538090000004</v>
      </c>
      <c r="D4260" s="1">
        <v>4289.1865230000003</v>
      </c>
      <c r="E4260" s="1">
        <v>5294.8876950000003</v>
      </c>
      <c r="F4260" s="1">
        <v>3956.4782709999999</v>
      </c>
      <c r="G4260" s="1">
        <v>3299.8937989999999</v>
      </c>
      <c r="H4260" s="1">
        <v>4524.2890630000002</v>
      </c>
      <c r="I4260" s="1">
        <f t="shared" si="132"/>
        <v>0.74697170777264543</v>
      </c>
      <c r="J4260" s="1">
        <f t="shared" si="133"/>
        <v>0.11110132511085308</v>
      </c>
    </row>
    <row r="4261" spans="1:10" x14ac:dyDescent="0.25">
      <c r="A4261" s="1" t="s">
        <v>8512</v>
      </c>
      <c r="B4261" s="1" t="s">
        <v>8513</v>
      </c>
      <c r="C4261" s="1">
        <v>6827.4736329999996</v>
      </c>
      <c r="D4261" s="1">
        <v>6052.7236329999996</v>
      </c>
      <c r="E4261" s="1">
        <v>7903.0092770000001</v>
      </c>
      <c r="F4261" s="1">
        <v>5576.3125</v>
      </c>
      <c r="G4261" s="1">
        <v>5202.8002930000002</v>
      </c>
      <c r="H4261" s="1">
        <v>4743.9545900000003</v>
      </c>
      <c r="I4261" s="1">
        <f t="shared" si="132"/>
        <v>0.746904350437124</v>
      </c>
      <c r="J4261" s="1">
        <f t="shared" si="133"/>
        <v>4.0661315339060596E-2</v>
      </c>
    </row>
    <row r="4262" spans="1:10" x14ac:dyDescent="0.25">
      <c r="A4262" s="1" t="s">
        <v>8514</v>
      </c>
      <c r="B4262" s="1" t="s">
        <v>8515</v>
      </c>
      <c r="C4262" s="1">
        <v>40640.296880000002</v>
      </c>
      <c r="D4262" s="1">
        <v>38393.289060000003</v>
      </c>
      <c r="E4262" s="1">
        <v>39337.59375</v>
      </c>
      <c r="F4262" s="1">
        <v>29286.398440000001</v>
      </c>
      <c r="G4262" s="1">
        <v>30135.503909999999</v>
      </c>
      <c r="H4262" s="1">
        <v>28909.765630000002</v>
      </c>
      <c r="I4262" s="1">
        <f t="shared" si="132"/>
        <v>0.74622613554524075</v>
      </c>
      <c r="J4262" s="1">
        <f t="shared" si="133"/>
        <v>1.7770750669626672E-4</v>
      </c>
    </row>
    <row r="4263" spans="1:10" x14ac:dyDescent="0.25">
      <c r="A4263" s="1" t="s">
        <v>8516</v>
      </c>
      <c r="B4263" s="1" t="s">
        <v>8517</v>
      </c>
      <c r="C4263" s="1">
        <v>113471.74219999999</v>
      </c>
      <c r="D4263" s="1">
        <v>110630.13280000001</v>
      </c>
      <c r="E4263" s="1">
        <v>107035.3281</v>
      </c>
      <c r="F4263" s="1">
        <v>90345.320309999996</v>
      </c>
      <c r="G4263" s="1">
        <v>85206.867190000004</v>
      </c>
      <c r="H4263" s="1">
        <v>71517.796879999994</v>
      </c>
      <c r="I4263" s="1">
        <f t="shared" si="132"/>
        <v>0.74612572090061235</v>
      </c>
      <c r="J4263" s="1">
        <f t="shared" si="133"/>
        <v>9.0769830128341559E-3</v>
      </c>
    </row>
    <row r="4264" spans="1:10" x14ac:dyDescent="0.25">
      <c r="A4264" s="1" t="s">
        <v>8518</v>
      </c>
      <c r="B4264" s="1" t="s">
        <v>8519</v>
      </c>
      <c r="C4264" s="1">
        <v>41413.226560000003</v>
      </c>
      <c r="D4264" s="1">
        <v>43454.058590000001</v>
      </c>
      <c r="E4264" s="1">
        <v>40659.410159999999</v>
      </c>
      <c r="F4264" s="1">
        <v>31774.26367</v>
      </c>
      <c r="G4264" s="1">
        <v>32811.695310000003</v>
      </c>
      <c r="H4264" s="1">
        <v>29060.98633</v>
      </c>
      <c r="I4264" s="1">
        <f t="shared" si="132"/>
        <v>0.74603210957422283</v>
      </c>
      <c r="J4264" s="1">
        <f t="shared" si="133"/>
        <v>1.5960406640002566E-3</v>
      </c>
    </row>
    <row r="4265" spans="1:10" x14ac:dyDescent="0.25">
      <c r="A4265" s="1" t="s">
        <v>8520</v>
      </c>
      <c r="B4265" s="1" t="s">
        <v>8521</v>
      </c>
      <c r="C4265" s="1">
        <v>92810.34375</v>
      </c>
      <c r="D4265" s="1">
        <v>96433.757809999996</v>
      </c>
      <c r="E4265" s="1">
        <v>79416.609379999994</v>
      </c>
      <c r="F4265" s="1">
        <v>67789.234379999994</v>
      </c>
      <c r="G4265" s="1">
        <v>68389.421879999994</v>
      </c>
      <c r="H4265" s="1">
        <v>64191.976560000003</v>
      </c>
      <c r="I4265" s="1">
        <f t="shared" si="132"/>
        <v>0.74581293304456697</v>
      </c>
      <c r="J4265" s="1">
        <f t="shared" si="133"/>
        <v>1.3013446876263006E-2</v>
      </c>
    </row>
    <row r="4266" spans="1:10" x14ac:dyDescent="0.25">
      <c r="A4266" s="1" t="s">
        <v>8522</v>
      </c>
      <c r="B4266" s="1" t="s">
        <v>8523</v>
      </c>
      <c r="C4266" s="1">
        <v>40004.476560000003</v>
      </c>
      <c r="D4266" s="1">
        <v>36092.691409999999</v>
      </c>
      <c r="E4266" s="1">
        <v>35730.167970000002</v>
      </c>
      <c r="F4266" s="1">
        <v>26054.414059999999</v>
      </c>
      <c r="G4266" s="1">
        <v>28696.851559999999</v>
      </c>
      <c r="H4266" s="1">
        <v>28611.652340000001</v>
      </c>
      <c r="I4266" s="1">
        <f t="shared" si="132"/>
        <v>0.74546100252918157</v>
      </c>
      <c r="J4266" s="1">
        <f t="shared" si="133"/>
        <v>4.2398865189172902E-3</v>
      </c>
    </row>
    <row r="4267" spans="1:10" x14ac:dyDescent="0.25">
      <c r="A4267" s="1" t="s">
        <v>8524</v>
      </c>
      <c r="B4267" s="1" t="s">
        <v>8525</v>
      </c>
      <c r="C4267" s="1">
        <v>125656.96090000001</v>
      </c>
      <c r="D4267" s="1">
        <v>125187.88280000001</v>
      </c>
      <c r="E4267" s="1">
        <v>123427.6406</v>
      </c>
      <c r="F4267" s="1">
        <v>83903.671879999994</v>
      </c>
      <c r="G4267" s="1">
        <v>96140.054690000004</v>
      </c>
      <c r="H4267" s="1">
        <v>98772.15625</v>
      </c>
      <c r="I4267" s="1">
        <f t="shared" si="132"/>
        <v>0.74495426331291215</v>
      </c>
      <c r="J4267" s="1">
        <f t="shared" si="133"/>
        <v>1.8328065987544866E-2</v>
      </c>
    </row>
    <row r="4268" spans="1:10" x14ac:dyDescent="0.25">
      <c r="A4268" s="1" t="s">
        <v>8526</v>
      </c>
      <c r="B4268" s="1" t="s">
        <v>8527</v>
      </c>
      <c r="C4268" s="1">
        <v>73170.085940000004</v>
      </c>
      <c r="D4268" s="1">
        <v>60677.214840000001</v>
      </c>
      <c r="E4268" s="1">
        <v>68864.46875</v>
      </c>
      <c r="F4268" s="1">
        <v>52568.785159999999</v>
      </c>
      <c r="G4268" s="1">
        <v>49235.585939999997</v>
      </c>
      <c r="H4268" s="1">
        <v>49200.023439999997</v>
      </c>
      <c r="I4268" s="1">
        <f t="shared" si="132"/>
        <v>0.74492169295405597</v>
      </c>
      <c r="J4268" s="1">
        <f t="shared" si="133"/>
        <v>1.0825154502288234E-2</v>
      </c>
    </row>
    <row r="4269" spans="1:10" x14ac:dyDescent="0.25">
      <c r="A4269" s="1" t="s">
        <v>8528</v>
      </c>
      <c r="B4269" s="1" t="s">
        <v>8529</v>
      </c>
      <c r="C4269" s="1">
        <v>31348.609380000002</v>
      </c>
      <c r="D4269" s="1">
        <v>27329.007809999999</v>
      </c>
      <c r="E4269" s="1">
        <v>24874.552729999999</v>
      </c>
      <c r="F4269" s="1">
        <v>23649.097659999999</v>
      </c>
      <c r="G4269" s="1">
        <v>25236.285159999999</v>
      </c>
      <c r="H4269" s="1">
        <v>13342.22559</v>
      </c>
      <c r="I4269" s="1">
        <f t="shared" si="132"/>
        <v>0.74477549140353916</v>
      </c>
      <c r="J4269" s="1">
        <f t="shared" si="133"/>
        <v>0.16415592845498181</v>
      </c>
    </row>
    <row r="4270" spans="1:10" x14ac:dyDescent="0.25">
      <c r="A4270" s="1" t="s">
        <v>8530</v>
      </c>
      <c r="B4270" s="1" t="s">
        <v>8531</v>
      </c>
      <c r="C4270" s="1">
        <v>4770.1040039999998</v>
      </c>
      <c r="D4270" s="1">
        <v>2295.4709469999998</v>
      </c>
      <c r="E4270" s="1">
        <v>3818.5090329999998</v>
      </c>
      <c r="F4270" s="1">
        <v>2611.4934079999998</v>
      </c>
      <c r="G4270" s="1">
        <v>3087.7885740000002</v>
      </c>
      <c r="H4270" s="1">
        <v>2402.2946780000002</v>
      </c>
      <c r="I4270" s="1">
        <f t="shared" si="132"/>
        <v>0.744350803605486</v>
      </c>
      <c r="J4270" s="1">
        <f t="shared" si="133"/>
        <v>0.28313200362395646</v>
      </c>
    </row>
    <row r="4271" spans="1:10" x14ac:dyDescent="0.25">
      <c r="A4271" s="1" t="s">
        <v>8532</v>
      </c>
      <c r="B4271" s="1" t="s">
        <v>8533</v>
      </c>
      <c r="C4271" s="1">
        <v>34295.347659999999</v>
      </c>
      <c r="D4271" s="1">
        <v>50441.496090000001</v>
      </c>
      <c r="E4271" s="1">
        <v>48756.066409999999</v>
      </c>
      <c r="F4271" s="1">
        <v>43465.785159999999</v>
      </c>
      <c r="G4271" s="1">
        <v>14763.045899999999</v>
      </c>
      <c r="H4271" s="1">
        <v>41128.21875</v>
      </c>
      <c r="I4271" s="1">
        <f t="shared" si="132"/>
        <v>0.74428709128382975</v>
      </c>
      <c r="J4271" s="1">
        <f t="shared" si="133"/>
        <v>0.34081084491303404</v>
      </c>
    </row>
    <row r="4272" spans="1:10" x14ac:dyDescent="0.25">
      <c r="A4272" s="1" t="s">
        <v>8534</v>
      </c>
      <c r="B4272" s="1" t="s">
        <v>8535</v>
      </c>
      <c r="C4272" s="1">
        <v>103564.30469999999</v>
      </c>
      <c r="D4272" s="1">
        <v>110714.53909999999</v>
      </c>
      <c r="E4272" s="1">
        <v>110271.8906</v>
      </c>
      <c r="F4272" s="1">
        <v>83331.164059999996</v>
      </c>
      <c r="G4272" s="1">
        <v>76298.125</v>
      </c>
      <c r="H4272" s="1">
        <v>81806.765629999994</v>
      </c>
      <c r="I4272" s="1">
        <f t="shared" si="132"/>
        <v>0.74390851444642425</v>
      </c>
      <c r="J4272" s="1">
        <f t="shared" si="133"/>
        <v>9.2022642324860056E-4</v>
      </c>
    </row>
    <row r="4273" spans="1:10" x14ac:dyDescent="0.25">
      <c r="A4273" s="1" t="s">
        <v>8536</v>
      </c>
      <c r="B4273" s="1" t="s">
        <v>8537</v>
      </c>
      <c r="C4273" s="1">
        <v>15366.98242</v>
      </c>
      <c r="D4273" s="1">
        <v>15530.16699</v>
      </c>
      <c r="E4273" s="1">
        <v>14556.89453</v>
      </c>
      <c r="F4273" s="1">
        <v>12340.121090000001</v>
      </c>
      <c r="G4273" s="1">
        <v>11785.358399999999</v>
      </c>
      <c r="H4273" s="1">
        <v>9681.3085940000001</v>
      </c>
      <c r="I4273" s="1">
        <f t="shared" si="132"/>
        <v>0.74375754396298488</v>
      </c>
      <c r="J4273" s="1">
        <f t="shared" si="133"/>
        <v>1.0872448887580178E-2</v>
      </c>
    </row>
    <row r="4274" spans="1:10" x14ac:dyDescent="0.25">
      <c r="A4274" s="1" t="s">
        <v>8538</v>
      </c>
      <c r="B4274" s="1" t="s">
        <v>8539</v>
      </c>
      <c r="C4274" s="1">
        <v>64243.730470000002</v>
      </c>
      <c r="D4274" s="1">
        <v>69116.242190000004</v>
      </c>
      <c r="E4274" s="1">
        <v>66584.757809999996</v>
      </c>
      <c r="F4274" s="1">
        <v>60249.726560000003</v>
      </c>
      <c r="G4274" s="1">
        <v>46412.625</v>
      </c>
      <c r="H4274" s="1">
        <v>41971.746090000001</v>
      </c>
      <c r="I4274" s="1">
        <f t="shared" si="132"/>
        <v>0.743375918438127</v>
      </c>
      <c r="J4274" s="1">
        <f t="shared" si="133"/>
        <v>3.9522140826248824E-2</v>
      </c>
    </row>
    <row r="4275" spans="1:10" x14ac:dyDescent="0.25">
      <c r="A4275" s="1" t="s">
        <v>8540</v>
      </c>
      <c r="B4275" s="1" t="s">
        <v>8541</v>
      </c>
      <c r="C4275" s="1">
        <v>57282.371090000001</v>
      </c>
      <c r="D4275" s="1">
        <v>91023.117190000004</v>
      </c>
      <c r="E4275" s="1">
        <v>53775.125</v>
      </c>
      <c r="F4275" s="1">
        <v>54966.621090000001</v>
      </c>
      <c r="G4275" s="1">
        <v>50333.824220000002</v>
      </c>
      <c r="H4275" s="1">
        <v>44807.292970000002</v>
      </c>
      <c r="I4275" s="1">
        <f t="shared" si="132"/>
        <v>0.74281117739885738</v>
      </c>
      <c r="J4275" s="1">
        <f t="shared" si="133"/>
        <v>0.22964261149263687</v>
      </c>
    </row>
    <row r="4276" spans="1:10" x14ac:dyDescent="0.25">
      <c r="A4276" s="1" t="s">
        <v>8542</v>
      </c>
      <c r="B4276" s="1" t="s">
        <v>8543</v>
      </c>
      <c r="C4276" s="1">
        <v>128770.33590000001</v>
      </c>
      <c r="D4276" s="1">
        <v>126833.80469999999</v>
      </c>
      <c r="E4276" s="1">
        <v>116278.8281</v>
      </c>
      <c r="F4276" s="1">
        <v>96166.921879999994</v>
      </c>
      <c r="G4276" s="1">
        <v>90480.398440000004</v>
      </c>
      <c r="H4276" s="1">
        <v>89433.789059999996</v>
      </c>
      <c r="I4276" s="1">
        <f t="shared" si="132"/>
        <v>0.7423870750120749</v>
      </c>
      <c r="J4276" s="1">
        <f t="shared" si="133"/>
        <v>1.9291260544763652E-3</v>
      </c>
    </row>
    <row r="4277" spans="1:10" x14ac:dyDescent="0.25">
      <c r="A4277" s="1" t="s">
        <v>8544</v>
      </c>
      <c r="B4277" s="1" t="s">
        <v>8545</v>
      </c>
      <c r="C4277" s="1">
        <v>98141.289059999996</v>
      </c>
      <c r="D4277" s="1">
        <v>94067.726559999996</v>
      </c>
      <c r="E4277" s="1">
        <v>95138.289059999996</v>
      </c>
      <c r="F4277" s="1">
        <v>52107.601560000003</v>
      </c>
      <c r="G4277" s="1">
        <v>80501.03125</v>
      </c>
      <c r="H4277" s="1">
        <v>80589.53125</v>
      </c>
      <c r="I4277" s="1">
        <f t="shared" si="132"/>
        <v>0.74195289319809332</v>
      </c>
      <c r="J4277" s="1">
        <f t="shared" si="133"/>
        <v>0.11868837680328986</v>
      </c>
    </row>
    <row r="4278" spans="1:10" x14ac:dyDescent="0.25">
      <c r="A4278" s="1" t="s">
        <v>8546</v>
      </c>
      <c r="B4278" s="1" t="s">
        <v>8547</v>
      </c>
      <c r="C4278" s="1">
        <v>205648.1563</v>
      </c>
      <c r="D4278" s="1">
        <v>192609.29689999999</v>
      </c>
      <c r="E4278" s="1">
        <v>185717.60939999999</v>
      </c>
      <c r="F4278" s="1">
        <v>149626.4375</v>
      </c>
      <c r="G4278" s="1">
        <v>149013.32810000001</v>
      </c>
      <c r="H4278" s="1">
        <v>134555.04689999999</v>
      </c>
      <c r="I4278" s="1">
        <f t="shared" si="132"/>
        <v>0.74180361498881586</v>
      </c>
      <c r="J4278" s="1">
        <f t="shared" si="133"/>
        <v>2.7670810342472611E-3</v>
      </c>
    </row>
    <row r="4279" spans="1:10" x14ac:dyDescent="0.25">
      <c r="A4279" s="1" t="s">
        <v>8548</v>
      </c>
      <c r="B4279" s="1" t="s">
        <v>8549</v>
      </c>
      <c r="C4279" s="1">
        <v>138880.92189999999</v>
      </c>
      <c r="D4279" s="1">
        <v>133771.57810000001</v>
      </c>
      <c r="E4279" s="1">
        <v>100279.46090000001</v>
      </c>
      <c r="F4279" s="1">
        <v>79902.453129999994</v>
      </c>
      <c r="G4279" s="1">
        <v>88347.820309999996</v>
      </c>
      <c r="H4279" s="1">
        <v>108380.0156</v>
      </c>
      <c r="I4279" s="1">
        <f t="shared" si="132"/>
        <v>0.74177147051812264</v>
      </c>
      <c r="J4279" s="1">
        <f t="shared" si="133"/>
        <v>9.5294708143302626E-2</v>
      </c>
    </row>
    <row r="4280" spans="1:10" x14ac:dyDescent="0.25">
      <c r="A4280" s="1" t="s">
        <v>8550</v>
      </c>
      <c r="B4280" s="1" t="s">
        <v>8551</v>
      </c>
      <c r="C4280" s="1">
        <v>274608.875</v>
      </c>
      <c r="D4280" s="1">
        <v>279925.78129999997</v>
      </c>
      <c r="E4280" s="1">
        <v>280309.25</v>
      </c>
      <c r="F4280" s="1">
        <v>202857.79689999999</v>
      </c>
      <c r="G4280" s="1">
        <v>210903.70310000001</v>
      </c>
      <c r="H4280" s="1">
        <v>205462.7813</v>
      </c>
      <c r="I4280" s="1">
        <f t="shared" si="132"/>
        <v>0.74172462256373317</v>
      </c>
      <c r="J4280" s="1">
        <f t="shared" si="133"/>
        <v>1.8010998850303611E-5</v>
      </c>
    </row>
    <row r="4281" spans="1:10" x14ac:dyDescent="0.25">
      <c r="A4281" s="1" t="s">
        <v>8552</v>
      </c>
      <c r="B4281" s="1" t="s">
        <v>8553</v>
      </c>
      <c r="C4281" s="1">
        <v>23412.021479999999</v>
      </c>
      <c r="D4281" s="1">
        <v>27315.220700000002</v>
      </c>
      <c r="E4281" s="1">
        <v>27304.052729999999</v>
      </c>
      <c r="F4281" s="1">
        <v>19448.714840000001</v>
      </c>
      <c r="G4281" s="1">
        <v>16884.990229999999</v>
      </c>
      <c r="H4281" s="1">
        <v>21517.476559999999</v>
      </c>
      <c r="I4281" s="1">
        <f t="shared" si="132"/>
        <v>0.74138435991257856</v>
      </c>
      <c r="J4281" s="1">
        <f t="shared" si="133"/>
        <v>2.2671238495973231E-2</v>
      </c>
    </row>
    <row r="4282" spans="1:10" x14ac:dyDescent="0.25">
      <c r="A4282" s="1" t="s">
        <v>8554</v>
      </c>
      <c r="B4282" s="1" t="s">
        <v>8555</v>
      </c>
      <c r="C4282" s="1">
        <v>85779.234379999994</v>
      </c>
      <c r="D4282" s="1">
        <v>78235.640629999994</v>
      </c>
      <c r="E4282" s="1">
        <v>88079.367190000004</v>
      </c>
      <c r="F4282" s="1">
        <v>68337.953129999994</v>
      </c>
      <c r="G4282" s="1">
        <v>58003.40625</v>
      </c>
      <c r="H4282" s="1">
        <v>60504.714840000001</v>
      </c>
      <c r="I4282" s="1">
        <f t="shared" si="132"/>
        <v>0.74117549290064677</v>
      </c>
      <c r="J4282" s="1">
        <f t="shared" si="133"/>
        <v>7.2172473216782305E-3</v>
      </c>
    </row>
    <row r="4283" spans="1:10" x14ac:dyDescent="0.25">
      <c r="A4283" s="1" t="s">
        <v>8556</v>
      </c>
      <c r="B4283" s="1" t="s">
        <v>8557</v>
      </c>
      <c r="C4283" s="1">
        <v>51660.019529999998</v>
      </c>
      <c r="D4283" s="1">
        <v>54812.046880000002</v>
      </c>
      <c r="E4283" s="1">
        <v>52556.242189999997</v>
      </c>
      <c r="F4283" s="1">
        <v>36189.628909999999</v>
      </c>
      <c r="G4283" s="1">
        <v>33308.285159999999</v>
      </c>
      <c r="H4283" s="1">
        <v>48138.1875</v>
      </c>
      <c r="I4283" s="1">
        <f t="shared" si="132"/>
        <v>0.73971799490043755</v>
      </c>
      <c r="J4283" s="1">
        <f t="shared" si="133"/>
        <v>4.0888183924557488E-2</v>
      </c>
    </row>
    <row r="4284" spans="1:10" x14ac:dyDescent="0.25">
      <c r="A4284" s="1" t="s">
        <v>8558</v>
      </c>
      <c r="B4284" s="1" t="s">
        <v>8559</v>
      </c>
      <c r="C4284" s="1">
        <v>168676.20310000001</v>
      </c>
      <c r="D4284" s="1">
        <v>185932.01560000001</v>
      </c>
      <c r="E4284" s="1">
        <v>157148.54689999999</v>
      </c>
      <c r="F4284" s="1">
        <v>144838.54689999999</v>
      </c>
      <c r="G4284" s="1">
        <v>118534.625</v>
      </c>
      <c r="H4284" s="1">
        <v>115135.875</v>
      </c>
      <c r="I4284" s="1">
        <f t="shared" si="132"/>
        <v>0.73962685467621281</v>
      </c>
      <c r="J4284" s="1">
        <f t="shared" si="133"/>
        <v>2.4164709284261902E-2</v>
      </c>
    </row>
    <row r="4285" spans="1:10" x14ac:dyDescent="0.25">
      <c r="A4285" s="1" t="s">
        <v>8560</v>
      </c>
      <c r="B4285" s="1" t="s">
        <v>8561</v>
      </c>
      <c r="C4285" s="1">
        <v>781613.9375</v>
      </c>
      <c r="D4285" s="1">
        <v>740233.375</v>
      </c>
      <c r="E4285" s="1">
        <v>767322.625</v>
      </c>
      <c r="F4285" s="1">
        <v>506527.15629999997</v>
      </c>
      <c r="G4285" s="1">
        <v>606711.8125</v>
      </c>
      <c r="H4285" s="1">
        <v>578657.8125</v>
      </c>
      <c r="I4285" s="1">
        <f t="shared" si="132"/>
        <v>0.73908745418337907</v>
      </c>
      <c r="J4285" s="1">
        <f t="shared" si="133"/>
        <v>3.4817118325760248E-3</v>
      </c>
    </row>
    <row r="4286" spans="1:10" x14ac:dyDescent="0.25">
      <c r="A4286" s="1" t="s">
        <v>8562</v>
      </c>
      <c r="B4286" s="1" t="s">
        <v>8563</v>
      </c>
      <c r="C4286" s="1">
        <v>47959.613279999998</v>
      </c>
      <c r="D4286" s="1">
        <v>51092.40625</v>
      </c>
      <c r="E4286" s="1">
        <v>52067.890630000002</v>
      </c>
      <c r="F4286" s="1">
        <v>44769.925779999998</v>
      </c>
      <c r="G4286" s="1">
        <v>36831.5625</v>
      </c>
      <c r="H4286" s="1">
        <v>29942.759770000001</v>
      </c>
      <c r="I4286" s="1">
        <f t="shared" si="132"/>
        <v>0.73811748519371934</v>
      </c>
      <c r="J4286" s="1">
        <f t="shared" si="133"/>
        <v>4.1629552721968659E-2</v>
      </c>
    </row>
    <row r="4287" spans="1:10" x14ac:dyDescent="0.25">
      <c r="A4287" s="1" t="s">
        <v>8564</v>
      </c>
      <c r="B4287" s="1" t="s">
        <v>8565</v>
      </c>
      <c r="C4287" s="1">
        <v>78760.367190000004</v>
      </c>
      <c r="D4287" s="1">
        <v>100867.0781</v>
      </c>
      <c r="E4287" s="1">
        <v>63620.035159999999</v>
      </c>
      <c r="F4287" s="1">
        <v>54297.441409999999</v>
      </c>
      <c r="G4287" s="1">
        <v>58903.644529999998</v>
      </c>
      <c r="H4287" s="1">
        <v>66194.6875</v>
      </c>
      <c r="I4287" s="1">
        <f t="shared" si="132"/>
        <v>0.73750311044588646</v>
      </c>
      <c r="J4287" s="1">
        <f t="shared" si="133"/>
        <v>0.13416752236001148</v>
      </c>
    </row>
    <row r="4288" spans="1:10" x14ac:dyDescent="0.25">
      <c r="A4288" s="1" t="s">
        <v>8566</v>
      </c>
      <c r="B4288" s="1" t="s">
        <v>8567</v>
      </c>
      <c r="C4288" s="1">
        <v>60538.269529999998</v>
      </c>
      <c r="D4288" s="1">
        <v>71993.789059999996</v>
      </c>
      <c r="E4288" s="1">
        <v>51655.949220000002</v>
      </c>
      <c r="F4288" s="1">
        <v>43977.4375</v>
      </c>
      <c r="G4288" s="1">
        <v>41053.410159999999</v>
      </c>
      <c r="H4288" s="1">
        <v>50757.398439999997</v>
      </c>
      <c r="I4288" s="1">
        <f t="shared" si="132"/>
        <v>0.73722631410440687</v>
      </c>
      <c r="J4288" s="1">
        <f t="shared" si="133"/>
        <v>6.9483101878182879E-2</v>
      </c>
    </row>
    <row r="4289" spans="1:10" x14ac:dyDescent="0.25">
      <c r="A4289" s="1" t="s">
        <v>8568</v>
      </c>
      <c r="B4289" s="1" t="s">
        <v>8569</v>
      </c>
      <c r="C4289" s="1">
        <v>285025.65629999997</v>
      </c>
      <c r="D4289" s="1">
        <v>244524.4688</v>
      </c>
      <c r="E4289" s="1">
        <v>257080.17189999999</v>
      </c>
      <c r="F4289" s="1">
        <v>212355.8438</v>
      </c>
      <c r="G4289" s="1">
        <v>194512.32810000001</v>
      </c>
      <c r="H4289" s="1">
        <v>173055.9063</v>
      </c>
      <c r="I4289" s="1">
        <f t="shared" si="132"/>
        <v>0.7372257087118016</v>
      </c>
      <c r="J4289" s="1">
        <f t="shared" si="133"/>
        <v>1.3972796643187367E-2</v>
      </c>
    </row>
    <row r="4290" spans="1:10" x14ac:dyDescent="0.25">
      <c r="A4290" s="1" t="s">
        <v>8570</v>
      </c>
      <c r="B4290" s="1" t="s">
        <v>8571</v>
      </c>
      <c r="C4290" s="1">
        <v>83692.398440000004</v>
      </c>
      <c r="D4290" s="1">
        <v>80196.671879999994</v>
      </c>
      <c r="E4290" s="1">
        <v>77658.375</v>
      </c>
      <c r="F4290" s="1">
        <v>57860.648439999997</v>
      </c>
      <c r="G4290" s="1">
        <v>60339.4375</v>
      </c>
      <c r="H4290" s="1">
        <v>59812.324220000002</v>
      </c>
      <c r="I4290" s="1">
        <f t="shared" si="132"/>
        <v>0.73696664406518841</v>
      </c>
      <c r="J4290" s="1">
        <f t="shared" si="133"/>
        <v>3.7226394689650474E-4</v>
      </c>
    </row>
    <row r="4291" spans="1:10" x14ac:dyDescent="0.25">
      <c r="A4291" s="1" t="s">
        <v>8572</v>
      </c>
      <c r="B4291" s="1" t="s">
        <v>8573</v>
      </c>
      <c r="C4291" s="1">
        <v>80405.179690000004</v>
      </c>
      <c r="D4291" s="1">
        <v>101514.21090000001</v>
      </c>
      <c r="E4291" s="1">
        <v>48510.878909999999</v>
      </c>
      <c r="F4291" s="1">
        <v>76290.726559999996</v>
      </c>
      <c r="G4291" s="1">
        <v>49078.910159999999</v>
      </c>
      <c r="H4291" s="1">
        <v>44383.984380000002</v>
      </c>
      <c r="I4291" s="1">
        <f t="shared" ref="I4291:I4354" si="134">(H4291+G4291+F4291)/(E4291+D4291+C4291)</f>
        <v>0.73668108564183232</v>
      </c>
      <c r="J4291" s="1">
        <f t="shared" ref="J4291:J4354" si="135">IF(_xlfn.F.TEST(C4291:E4291,F4291:H4291)&gt;0.05,_xlfn.T.TEST(C4291:E4291,F4291:H4291,2,2),_xlfn.T.TEST(C4291:E4291,F4291:H4291,2,3))</f>
        <v>0.33193862829282278</v>
      </c>
    </row>
    <row r="4292" spans="1:10" x14ac:dyDescent="0.25">
      <c r="A4292" s="1" t="s">
        <v>8574</v>
      </c>
      <c r="B4292" s="1" t="s">
        <v>8575</v>
      </c>
      <c r="C4292" s="1">
        <v>70524.882809999996</v>
      </c>
      <c r="D4292" s="1">
        <v>55309.648439999997</v>
      </c>
      <c r="E4292" s="1">
        <v>59917.308590000001</v>
      </c>
      <c r="F4292" s="1">
        <v>44211.554689999997</v>
      </c>
      <c r="G4292" s="1">
        <v>47250.707029999998</v>
      </c>
      <c r="H4292" s="1">
        <v>45288.296880000002</v>
      </c>
      <c r="I4292" s="1">
        <f t="shared" si="134"/>
        <v>0.7362002913015131</v>
      </c>
      <c r="J4292" s="1">
        <f t="shared" si="135"/>
        <v>2.3644024831763834E-2</v>
      </c>
    </row>
    <row r="4293" spans="1:10" x14ac:dyDescent="0.25">
      <c r="A4293" s="1" t="s">
        <v>8576</v>
      </c>
      <c r="B4293" s="1" t="s">
        <v>8577</v>
      </c>
      <c r="C4293" s="1">
        <v>91317.320309999996</v>
      </c>
      <c r="D4293" s="1">
        <v>42319.578130000002</v>
      </c>
      <c r="E4293" s="1">
        <v>43757.109380000002</v>
      </c>
      <c r="F4293" s="1">
        <v>59821.125</v>
      </c>
      <c r="G4293" s="1">
        <v>54246.875</v>
      </c>
      <c r="H4293" s="1">
        <v>16517.53125</v>
      </c>
      <c r="I4293" s="1">
        <f t="shared" si="134"/>
        <v>0.73613270738267489</v>
      </c>
      <c r="J4293" s="1">
        <f t="shared" si="135"/>
        <v>0.5001849348464219</v>
      </c>
    </row>
    <row r="4294" spans="1:10" x14ac:dyDescent="0.25">
      <c r="A4294" s="1" t="s">
        <v>8578</v>
      </c>
      <c r="B4294" s="1" t="s">
        <v>8579</v>
      </c>
      <c r="C4294" s="1">
        <v>15732.83887</v>
      </c>
      <c r="D4294" s="1">
        <v>12601.208979999999</v>
      </c>
      <c r="E4294" s="1">
        <v>12718.206050000001</v>
      </c>
      <c r="F4294" s="1">
        <v>12628.846680000001</v>
      </c>
      <c r="G4294" s="1">
        <v>8942.3818360000005</v>
      </c>
      <c r="H4294" s="1">
        <v>8644.1328130000002</v>
      </c>
      <c r="I4294" s="1">
        <f t="shared" si="134"/>
        <v>0.73602198316813983</v>
      </c>
      <c r="J4294" s="1">
        <f t="shared" si="135"/>
        <v>9.250638158426977E-2</v>
      </c>
    </row>
    <row r="4295" spans="1:10" x14ac:dyDescent="0.25">
      <c r="A4295" s="1" t="s">
        <v>8580</v>
      </c>
      <c r="B4295" s="1" t="s">
        <v>8581</v>
      </c>
      <c r="C4295" s="1">
        <v>28152.535159999999</v>
      </c>
      <c r="D4295" s="1">
        <v>33392.578130000002</v>
      </c>
      <c r="E4295" s="1">
        <v>32224.537110000001</v>
      </c>
      <c r="F4295" s="1">
        <v>27273.427729999999</v>
      </c>
      <c r="G4295" s="1">
        <v>21081.01367</v>
      </c>
      <c r="H4295" s="1">
        <v>20615.335940000001</v>
      </c>
      <c r="I4295" s="1">
        <f t="shared" si="134"/>
        <v>0.73552345610536696</v>
      </c>
      <c r="J4295" s="1">
        <f t="shared" si="135"/>
        <v>3.6347852061123231E-2</v>
      </c>
    </row>
    <row r="4296" spans="1:10" x14ac:dyDescent="0.25">
      <c r="A4296" s="1" t="s">
        <v>8582</v>
      </c>
      <c r="B4296" s="1" t="s">
        <v>8583</v>
      </c>
      <c r="C4296" s="1">
        <v>321037</v>
      </c>
      <c r="D4296" s="1">
        <v>330191.6875</v>
      </c>
      <c r="E4296" s="1">
        <v>306968.75</v>
      </c>
      <c r="F4296" s="1">
        <v>239272.4375</v>
      </c>
      <c r="G4296" s="1">
        <v>238198.14060000001</v>
      </c>
      <c r="H4296" s="1">
        <v>226696.70310000001</v>
      </c>
      <c r="I4296" s="1">
        <f t="shared" si="134"/>
        <v>0.7348874601848433</v>
      </c>
      <c r="J4296" s="1">
        <f t="shared" si="135"/>
        <v>4.2138956416311747E-4</v>
      </c>
    </row>
    <row r="4297" spans="1:10" x14ac:dyDescent="0.25">
      <c r="A4297" s="1" t="s">
        <v>8584</v>
      </c>
      <c r="B4297" s="1" t="s">
        <v>8585</v>
      </c>
      <c r="C4297" s="1">
        <v>67310.976559999996</v>
      </c>
      <c r="D4297" s="1">
        <v>60010.429689999997</v>
      </c>
      <c r="E4297" s="1">
        <v>63517.09375</v>
      </c>
      <c r="F4297" s="1">
        <v>41941.167970000002</v>
      </c>
      <c r="G4297" s="1">
        <v>67966.609379999994</v>
      </c>
      <c r="H4297" s="1">
        <v>30299.023440000001</v>
      </c>
      <c r="I4297" s="1">
        <f t="shared" si="134"/>
        <v>0.73468823528795291</v>
      </c>
      <c r="J4297" s="1">
        <f t="shared" si="135"/>
        <v>0.2106553455987436</v>
      </c>
    </row>
    <row r="4298" spans="1:10" x14ac:dyDescent="0.25">
      <c r="A4298" s="1" t="s">
        <v>8586</v>
      </c>
      <c r="B4298" s="1" t="s">
        <v>8587</v>
      </c>
      <c r="C4298" s="1">
        <v>64880.300779999998</v>
      </c>
      <c r="D4298" s="1">
        <v>74074.164059999996</v>
      </c>
      <c r="E4298" s="1">
        <v>68786.195309999996</v>
      </c>
      <c r="F4298" s="1">
        <v>54546.941409999999</v>
      </c>
      <c r="G4298" s="1">
        <v>48655.046880000002</v>
      </c>
      <c r="H4298" s="1">
        <v>49388.265630000002</v>
      </c>
      <c r="I4298" s="1">
        <f t="shared" si="134"/>
        <v>0.73452281228827121</v>
      </c>
      <c r="J4298" s="1">
        <f t="shared" si="135"/>
        <v>4.7902779774841855E-3</v>
      </c>
    </row>
    <row r="4299" spans="1:10" x14ac:dyDescent="0.25">
      <c r="A4299" s="1" t="s">
        <v>8588</v>
      </c>
      <c r="B4299" s="1" t="s">
        <v>3975</v>
      </c>
      <c r="C4299" s="1">
        <v>11492.112300000001</v>
      </c>
      <c r="D4299" s="1">
        <v>12839.039059999999</v>
      </c>
      <c r="E4299" s="1">
        <v>22233.855469999999</v>
      </c>
      <c r="F4299" s="1">
        <v>11574.1543</v>
      </c>
      <c r="G4299" s="1">
        <v>11058.844730000001</v>
      </c>
      <c r="H4299" s="1">
        <v>11565.596680000001</v>
      </c>
      <c r="I4299" s="1">
        <f t="shared" si="134"/>
        <v>0.73442694499868932</v>
      </c>
      <c r="J4299" s="1">
        <f t="shared" si="135"/>
        <v>0.34671197846185497</v>
      </c>
    </row>
    <row r="4300" spans="1:10" x14ac:dyDescent="0.25">
      <c r="A4300" s="1" t="s">
        <v>8589</v>
      </c>
      <c r="B4300" s="1" t="s">
        <v>8590</v>
      </c>
      <c r="C4300" s="1">
        <v>69540.648440000004</v>
      </c>
      <c r="D4300" s="1">
        <v>63211.253909999999</v>
      </c>
      <c r="E4300" s="1">
        <v>78338.179690000004</v>
      </c>
      <c r="F4300" s="1">
        <v>49244.738279999998</v>
      </c>
      <c r="G4300" s="1">
        <v>51156.691409999999</v>
      </c>
      <c r="H4300" s="1">
        <v>54518.15625</v>
      </c>
      <c r="I4300" s="1">
        <f t="shared" si="134"/>
        <v>0.73390272268047096</v>
      </c>
      <c r="J4300" s="1">
        <f t="shared" si="135"/>
        <v>1.5767678999113657E-2</v>
      </c>
    </row>
    <row r="4301" spans="1:10" x14ac:dyDescent="0.25">
      <c r="A4301" s="1" t="s">
        <v>8591</v>
      </c>
      <c r="B4301" s="1" t="s">
        <v>8592</v>
      </c>
      <c r="C4301" s="1">
        <v>90273.640629999994</v>
      </c>
      <c r="D4301" s="1">
        <v>96056.929690000004</v>
      </c>
      <c r="E4301" s="1">
        <v>89099.867190000004</v>
      </c>
      <c r="F4301" s="1">
        <v>72183.570309999996</v>
      </c>
      <c r="G4301" s="1">
        <v>70067.132809999996</v>
      </c>
      <c r="H4301" s="1">
        <v>59883.414060000003</v>
      </c>
      <c r="I4301" s="1">
        <f t="shared" si="134"/>
        <v>0.73388445738739805</v>
      </c>
      <c r="J4301" s="1">
        <f t="shared" si="135"/>
        <v>4.9943005732923044E-3</v>
      </c>
    </row>
    <row r="4302" spans="1:10" x14ac:dyDescent="0.25">
      <c r="A4302" s="1" t="s">
        <v>8593</v>
      </c>
      <c r="B4302" s="1" t="s">
        <v>8594</v>
      </c>
      <c r="C4302" s="1">
        <v>112716.80469999999</v>
      </c>
      <c r="D4302" s="1">
        <v>105649.21090000001</v>
      </c>
      <c r="E4302" s="1">
        <v>104405.1875</v>
      </c>
      <c r="F4302" s="1">
        <v>90547.296879999994</v>
      </c>
      <c r="G4302" s="1">
        <v>74207.9375</v>
      </c>
      <c r="H4302" s="1">
        <v>72089.101559999996</v>
      </c>
      <c r="I4302" s="1">
        <f t="shared" si="134"/>
        <v>0.73378397349351387</v>
      </c>
      <c r="J4302" s="1">
        <f t="shared" si="135"/>
        <v>1.0912772043585216E-2</v>
      </c>
    </row>
    <row r="4303" spans="1:10" x14ac:dyDescent="0.25">
      <c r="A4303" s="1" t="s">
        <v>8595</v>
      </c>
      <c r="B4303" s="1" t="s">
        <v>8596</v>
      </c>
      <c r="C4303" s="1">
        <v>414681.09379999997</v>
      </c>
      <c r="D4303" s="1">
        <v>249027.5</v>
      </c>
      <c r="E4303" s="1">
        <v>353540.53129999997</v>
      </c>
      <c r="F4303" s="1">
        <v>436742.65629999997</v>
      </c>
      <c r="G4303" s="1">
        <v>62167.996090000001</v>
      </c>
      <c r="H4303" s="1">
        <v>247136.1563</v>
      </c>
      <c r="I4303" s="1">
        <f t="shared" si="134"/>
        <v>0.73339636307542699</v>
      </c>
      <c r="J4303" s="1">
        <f t="shared" si="135"/>
        <v>0.48789462558468605</v>
      </c>
    </row>
    <row r="4304" spans="1:10" x14ac:dyDescent="0.25">
      <c r="A4304" s="1" t="s">
        <v>8597</v>
      </c>
      <c r="B4304" s="1" t="s">
        <v>8598</v>
      </c>
      <c r="C4304" s="1">
        <v>102708.02340000001</v>
      </c>
      <c r="D4304" s="1">
        <v>118681.53909999999</v>
      </c>
      <c r="E4304" s="1">
        <v>97257.570309999996</v>
      </c>
      <c r="F4304" s="1">
        <v>88344.453129999994</v>
      </c>
      <c r="G4304" s="1">
        <v>79281.179690000004</v>
      </c>
      <c r="H4304" s="1">
        <v>65489.160159999999</v>
      </c>
      <c r="I4304" s="1">
        <f t="shared" si="134"/>
        <v>0.73157662183955552</v>
      </c>
      <c r="J4304" s="1">
        <f t="shared" si="135"/>
        <v>3.6795375117277027E-2</v>
      </c>
    </row>
    <row r="4305" spans="1:10" x14ac:dyDescent="0.25">
      <c r="A4305" s="1" t="s">
        <v>8599</v>
      </c>
      <c r="B4305" s="1" t="s">
        <v>8600</v>
      </c>
      <c r="C4305" s="1">
        <v>38964.535159999999</v>
      </c>
      <c r="D4305" s="1">
        <v>37232.855470000002</v>
      </c>
      <c r="E4305" s="1">
        <v>27494.039059999999</v>
      </c>
      <c r="F4305" s="1">
        <v>28568.910159999999</v>
      </c>
      <c r="G4305" s="1">
        <v>22303.98633</v>
      </c>
      <c r="H4305" s="1">
        <v>24958.554690000001</v>
      </c>
      <c r="I4305" s="1">
        <f t="shared" si="134"/>
        <v>0.73131840699572481</v>
      </c>
      <c r="J4305" s="1">
        <f t="shared" si="135"/>
        <v>8.1255790271967443E-2</v>
      </c>
    </row>
    <row r="4306" spans="1:10" x14ac:dyDescent="0.25">
      <c r="A4306" s="1" t="s">
        <v>8601</v>
      </c>
      <c r="B4306" s="1" t="s">
        <v>8602</v>
      </c>
      <c r="C4306" s="1">
        <v>2257.3486330000001</v>
      </c>
      <c r="D4306" s="1">
        <v>2258.1352539999998</v>
      </c>
      <c r="E4306" s="1">
        <v>1945.017822</v>
      </c>
      <c r="F4306" s="1">
        <v>1411.935303</v>
      </c>
      <c r="G4306" s="1">
        <v>1669.7664789999999</v>
      </c>
      <c r="H4306" s="1">
        <v>1642.059082</v>
      </c>
      <c r="I4306" s="1">
        <f t="shared" si="134"/>
        <v>0.73117554592074785</v>
      </c>
      <c r="J4306" s="1">
        <f t="shared" si="135"/>
        <v>1.1961883500286595E-2</v>
      </c>
    </row>
    <row r="4307" spans="1:10" x14ac:dyDescent="0.25">
      <c r="A4307" s="1" t="s">
        <v>8603</v>
      </c>
      <c r="B4307" s="1" t="s">
        <v>8604</v>
      </c>
      <c r="C4307" s="1">
        <v>99762.296879999994</v>
      </c>
      <c r="D4307" s="1">
        <v>82326.3125</v>
      </c>
      <c r="E4307" s="1">
        <v>76922.828129999994</v>
      </c>
      <c r="F4307" s="1">
        <v>67763.34375</v>
      </c>
      <c r="G4307" s="1">
        <v>40049.414060000003</v>
      </c>
      <c r="H4307" s="1">
        <v>81511.164059999996</v>
      </c>
      <c r="I4307" s="1">
        <f t="shared" si="134"/>
        <v>0.73094811445417551</v>
      </c>
      <c r="J4307" s="1">
        <f t="shared" si="135"/>
        <v>0.17255115609233829</v>
      </c>
    </row>
    <row r="4308" spans="1:10" x14ac:dyDescent="0.25">
      <c r="A4308" s="1" t="s">
        <v>8605</v>
      </c>
      <c r="B4308" s="1" t="s">
        <v>8606</v>
      </c>
      <c r="C4308" s="1">
        <v>202788.89060000001</v>
      </c>
      <c r="D4308" s="1">
        <v>182820.3438</v>
      </c>
      <c r="E4308" s="1">
        <v>188679.57810000001</v>
      </c>
      <c r="F4308" s="1">
        <v>149413.85939999999</v>
      </c>
      <c r="G4308" s="1">
        <v>137405.4063</v>
      </c>
      <c r="H4308" s="1">
        <v>132658.07810000001</v>
      </c>
      <c r="I4308" s="1">
        <f t="shared" si="134"/>
        <v>0.7304292451282951</v>
      </c>
      <c r="J4308" s="1">
        <f t="shared" si="135"/>
        <v>2.6356335126447236E-3</v>
      </c>
    </row>
    <row r="4309" spans="1:10" x14ac:dyDescent="0.25">
      <c r="A4309" s="1" t="s">
        <v>8607</v>
      </c>
      <c r="B4309" s="1" t="s">
        <v>8608</v>
      </c>
      <c r="C4309" s="1">
        <v>102921.7344</v>
      </c>
      <c r="D4309" s="1">
        <v>108503.7969</v>
      </c>
      <c r="E4309" s="1">
        <v>98855.859379999994</v>
      </c>
      <c r="F4309" s="1">
        <v>84708.226559999996</v>
      </c>
      <c r="G4309" s="1">
        <v>76236.890629999994</v>
      </c>
      <c r="H4309" s="1">
        <v>65590.125</v>
      </c>
      <c r="I4309" s="1">
        <f t="shared" si="134"/>
        <v>0.73009612885108766</v>
      </c>
      <c r="J4309" s="1">
        <f t="shared" si="135"/>
        <v>1.0787821304509639E-2</v>
      </c>
    </row>
    <row r="4310" spans="1:10" x14ac:dyDescent="0.25">
      <c r="A4310" s="1" t="s">
        <v>8609</v>
      </c>
      <c r="B4310" s="1" t="s">
        <v>8610</v>
      </c>
      <c r="C4310" s="1">
        <v>60082.378909999999</v>
      </c>
      <c r="D4310" s="1">
        <v>19629.041020000001</v>
      </c>
      <c r="E4310" s="1">
        <v>42518.867189999997</v>
      </c>
      <c r="F4310" s="1">
        <v>34224.609380000002</v>
      </c>
      <c r="G4310" s="1">
        <v>32911.296880000002</v>
      </c>
      <c r="H4310" s="1">
        <v>22079.16992</v>
      </c>
      <c r="I4310" s="1">
        <f t="shared" si="134"/>
        <v>0.72989336998294707</v>
      </c>
      <c r="J4310" s="1">
        <f t="shared" si="135"/>
        <v>0.42246233250465437</v>
      </c>
    </row>
    <row r="4311" spans="1:10" x14ac:dyDescent="0.25">
      <c r="A4311" s="1" t="s">
        <v>8611</v>
      </c>
      <c r="B4311" s="1" t="s">
        <v>8612</v>
      </c>
      <c r="C4311" s="1">
        <v>57300.410159999999</v>
      </c>
      <c r="D4311" s="1">
        <v>68606.617190000004</v>
      </c>
      <c r="E4311" s="1">
        <v>49421.011720000002</v>
      </c>
      <c r="F4311" s="1">
        <v>49132.789060000003</v>
      </c>
      <c r="G4311" s="1">
        <v>40719.40625</v>
      </c>
      <c r="H4311" s="1">
        <v>38052.367189999997</v>
      </c>
      <c r="I4311" s="1">
        <f t="shared" si="134"/>
        <v>0.72951573050408614</v>
      </c>
      <c r="J4311" s="1">
        <f t="shared" si="135"/>
        <v>7.1601701745570942E-2</v>
      </c>
    </row>
    <row r="4312" spans="1:10" x14ac:dyDescent="0.25">
      <c r="A4312" s="1" t="s">
        <v>8613</v>
      </c>
      <c r="B4312" s="1" t="s">
        <v>8614</v>
      </c>
      <c r="C4312" s="1">
        <v>16369.50684</v>
      </c>
      <c r="D4312" s="1">
        <v>16384.960940000001</v>
      </c>
      <c r="E4312" s="1">
        <v>16291.26074</v>
      </c>
      <c r="F4312" s="1">
        <v>11652.74316</v>
      </c>
      <c r="G4312" s="1">
        <v>11977.87012</v>
      </c>
      <c r="H4312" s="1">
        <v>12124.083979999999</v>
      </c>
      <c r="I4312" s="1">
        <f t="shared" si="134"/>
        <v>0.72900736392201515</v>
      </c>
      <c r="J4312" s="1">
        <f t="shared" si="135"/>
        <v>6.3388036495536794E-6</v>
      </c>
    </row>
    <row r="4313" spans="1:10" x14ac:dyDescent="0.25">
      <c r="A4313" s="1" t="s">
        <v>8615</v>
      </c>
      <c r="B4313" s="1" t="s">
        <v>8616</v>
      </c>
      <c r="C4313" s="1">
        <v>2927.3320309999999</v>
      </c>
      <c r="D4313" s="1">
        <v>2976.2985840000001</v>
      </c>
      <c r="E4313" s="1">
        <v>2190.9257809999999</v>
      </c>
      <c r="F4313" s="1">
        <v>1763.205688</v>
      </c>
      <c r="G4313" s="1">
        <v>1691.2307129999999</v>
      </c>
      <c r="H4313" s="1">
        <v>2445.7641600000002</v>
      </c>
      <c r="I4313" s="1">
        <f t="shared" si="134"/>
        <v>0.72890968601017325</v>
      </c>
      <c r="J4313" s="1">
        <f t="shared" si="135"/>
        <v>0.10467228876837471</v>
      </c>
    </row>
    <row r="4314" spans="1:10" x14ac:dyDescent="0.25">
      <c r="A4314" s="1" t="s">
        <v>8617</v>
      </c>
      <c r="B4314" s="1" t="s">
        <v>8618</v>
      </c>
      <c r="C4314" s="1">
        <v>142909.6875</v>
      </c>
      <c r="D4314" s="1">
        <v>187198.5</v>
      </c>
      <c r="E4314" s="1">
        <v>72263</v>
      </c>
      <c r="F4314" s="1">
        <v>110720.10159999999</v>
      </c>
      <c r="G4314" s="1">
        <v>90568.484379999994</v>
      </c>
      <c r="H4314" s="1">
        <v>91819.578129999994</v>
      </c>
      <c r="I4314" s="1">
        <f t="shared" si="134"/>
        <v>0.72845216858376571</v>
      </c>
      <c r="J4314" s="1">
        <f t="shared" si="135"/>
        <v>0.34563248962687287</v>
      </c>
    </row>
    <row r="4315" spans="1:10" x14ac:dyDescent="0.25">
      <c r="A4315" s="1" t="s">
        <v>8619</v>
      </c>
      <c r="B4315" s="1" t="s">
        <v>8620</v>
      </c>
      <c r="C4315" s="1">
        <v>156048.39060000001</v>
      </c>
      <c r="D4315" s="1">
        <v>104978.39840000001</v>
      </c>
      <c r="E4315" s="1">
        <v>166174.8125</v>
      </c>
      <c r="F4315" s="1">
        <v>64573.046880000002</v>
      </c>
      <c r="G4315" s="1">
        <v>140097.7188</v>
      </c>
      <c r="H4315" s="1">
        <v>106424.52340000001</v>
      </c>
      <c r="I4315" s="1">
        <f t="shared" si="134"/>
        <v>0.7282165796843344</v>
      </c>
      <c r="J4315" s="1">
        <f t="shared" si="135"/>
        <v>0.25169709948225705</v>
      </c>
    </row>
    <row r="4316" spans="1:10" x14ac:dyDescent="0.25">
      <c r="A4316" s="1" t="s">
        <v>8621</v>
      </c>
      <c r="B4316" s="1" t="s">
        <v>8622</v>
      </c>
      <c r="C4316" s="1">
        <v>131788.32810000001</v>
      </c>
      <c r="D4316" s="1">
        <v>151474.4375</v>
      </c>
      <c r="E4316" s="1">
        <v>143297.1875</v>
      </c>
      <c r="F4316" s="1">
        <v>143070.76560000001</v>
      </c>
      <c r="G4316" s="1">
        <v>85044.625</v>
      </c>
      <c r="H4316" s="1">
        <v>82504.1875</v>
      </c>
      <c r="I4316" s="1">
        <f t="shared" si="134"/>
        <v>0.72819676540798084</v>
      </c>
      <c r="J4316" s="1">
        <f t="shared" si="135"/>
        <v>0.13370323022368455</v>
      </c>
    </row>
    <row r="4317" spans="1:10" x14ac:dyDescent="0.25">
      <c r="A4317" s="1" t="s">
        <v>8623</v>
      </c>
      <c r="B4317" s="1" t="s">
        <v>8624</v>
      </c>
      <c r="C4317" s="1">
        <v>180101.125</v>
      </c>
      <c r="D4317" s="1">
        <v>177299.75</v>
      </c>
      <c r="E4317" s="1">
        <v>176636.4688</v>
      </c>
      <c r="F4317" s="1">
        <v>136621.9375</v>
      </c>
      <c r="G4317" s="1">
        <v>138357.9688</v>
      </c>
      <c r="H4317" s="1">
        <v>113885.8438</v>
      </c>
      <c r="I4317" s="1">
        <f t="shared" si="134"/>
        <v>0.72816209318431557</v>
      </c>
      <c r="J4317" s="1">
        <f t="shared" si="135"/>
        <v>2.3840190765739358E-2</v>
      </c>
    </row>
    <row r="4318" spans="1:10" x14ac:dyDescent="0.25">
      <c r="A4318" s="1" t="s">
        <v>8625</v>
      </c>
      <c r="B4318" s="1" t="s">
        <v>8626</v>
      </c>
      <c r="C4318" s="1">
        <v>96010.453129999994</v>
      </c>
      <c r="D4318" s="1">
        <v>105306.8125</v>
      </c>
      <c r="E4318" s="1">
        <v>108909</v>
      </c>
      <c r="F4318" s="1">
        <v>66126.023440000004</v>
      </c>
      <c r="G4318" s="1">
        <v>79165.0625</v>
      </c>
      <c r="H4318" s="1">
        <v>80511.5</v>
      </c>
      <c r="I4318" s="1">
        <f t="shared" si="134"/>
        <v>0.72786417836492856</v>
      </c>
      <c r="J4318" s="1">
        <f t="shared" si="135"/>
        <v>9.2893119063297072E-3</v>
      </c>
    </row>
    <row r="4319" spans="1:10" x14ac:dyDescent="0.25">
      <c r="A4319" s="1" t="s">
        <v>8627</v>
      </c>
      <c r="B4319" s="1" t="s">
        <v>8628</v>
      </c>
      <c r="C4319" s="1">
        <v>159825.60939999999</v>
      </c>
      <c r="D4319" s="1">
        <v>153924.1875</v>
      </c>
      <c r="E4319" s="1">
        <v>156018.5625</v>
      </c>
      <c r="F4319" s="1">
        <v>125525.7344</v>
      </c>
      <c r="G4319" s="1">
        <v>85800.632809999996</v>
      </c>
      <c r="H4319" s="1">
        <v>130376.49219999999</v>
      </c>
      <c r="I4319" s="1">
        <f t="shared" si="134"/>
        <v>0.72738585426747671</v>
      </c>
      <c r="J4319" s="1">
        <f t="shared" si="135"/>
        <v>9.2073071945024149E-2</v>
      </c>
    </row>
    <row r="4320" spans="1:10" x14ac:dyDescent="0.25">
      <c r="A4320" s="1" t="s">
        <v>8629</v>
      </c>
      <c r="B4320" s="1" t="s">
        <v>8630</v>
      </c>
      <c r="C4320" s="1">
        <v>166342.54689999999</v>
      </c>
      <c r="D4320" s="1">
        <v>179390.4063</v>
      </c>
      <c r="E4320" s="1">
        <v>157227.04689999999</v>
      </c>
      <c r="F4320" s="1">
        <v>145158.1875</v>
      </c>
      <c r="G4320" s="1">
        <v>107036.02340000001</v>
      </c>
      <c r="H4320" s="1">
        <v>113570.10159999999</v>
      </c>
      <c r="I4320" s="1">
        <f t="shared" si="134"/>
        <v>0.72722346195975363</v>
      </c>
      <c r="J4320" s="1">
        <f t="shared" si="135"/>
        <v>2.7039321962796802E-2</v>
      </c>
    </row>
    <row r="4321" spans="1:10" x14ac:dyDescent="0.25">
      <c r="A4321" s="1" t="s">
        <v>8631</v>
      </c>
      <c r="B4321" s="1" t="s">
        <v>8632</v>
      </c>
      <c r="C4321" s="1">
        <v>97657.023440000004</v>
      </c>
      <c r="D4321" s="1">
        <v>97602.429690000004</v>
      </c>
      <c r="E4321" s="1">
        <v>91897.945309999996</v>
      </c>
      <c r="F4321" s="1">
        <v>59237.519529999998</v>
      </c>
      <c r="G4321" s="1">
        <v>84397.59375</v>
      </c>
      <c r="H4321" s="1">
        <v>65169.691409999999</v>
      </c>
      <c r="I4321" s="1">
        <f t="shared" si="134"/>
        <v>0.7271440883095639</v>
      </c>
      <c r="J4321" s="1">
        <f t="shared" si="135"/>
        <v>2.8958289620465975E-2</v>
      </c>
    </row>
    <row r="4322" spans="1:10" x14ac:dyDescent="0.25">
      <c r="A4322" s="1" t="s">
        <v>8633</v>
      </c>
      <c r="B4322" s="1" t="s">
        <v>8634</v>
      </c>
      <c r="C4322" s="1">
        <v>8312.0673829999996</v>
      </c>
      <c r="D4322" s="1">
        <v>8083.8354490000002</v>
      </c>
      <c r="E4322" s="1">
        <v>9279.4179690000001</v>
      </c>
      <c r="F4322" s="1">
        <v>5475.9853519999997</v>
      </c>
      <c r="G4322" s="1">
        <v>7036.6435549999997</v>
      </c>
      <c r="H4322" s="1">
        <v>6142.9580079999996</v>
      </c>
      <c r="I4322" s="1">
        <f t="shared" si="134"/>
        <v>0.72659605928948712</v>
      </c>
      <c r="J4322" s="1">
        <f t="shared" si="135"/>
        <v>1.5855794778009875E-2</v>
      </c>
    </row>
    <row r="4323" spans="1:10" x14ac:dyDescent="0.25">
      <c r="A4323" s="1" t="s">
        <v>8635</v>
      </c>
      <c r="B4323" s="1" t="s">
        <v>8636</v>
      </c>
      <c r="C4323" s="1">
        <v>100794.55469999999</v>
      </c>
      <c r="D4323" s="1">
        <v>106747.89840000001</v>
      </c>
      <c r="E4323" s="1">
        <v>100937.07030000001</v>
      </c>
      <c r="F4323" s="1">
        <v>79738.960940000004</v>
      </c>
      <c r="G4323" s="1">
        <v>75766.085940000004</v>
      </c>
      <c r="H4323" s="1">
        <v>68588.78125</v>
      </c>
      <c r="I4323" s="1">
        <f t="shared" si="134"/>
        <v>0.72644636395985829</v>
      </c>
      <c r="J4323" s="1">
        <f t="shared" si="135"/>
        <v>1.7887613397772559E-3</v>
      </c>
    </row>
    <row r="4324" spans="1:10" x14ac:dyDescent="0.25">
      <c r="A4324" s="1" t="s">
        <v>8637</v>
      </c>
      <c r="B4324" s="1" t="s">
        <v>8638</v>
      </c>
      <c r="C4324" s="1">
        <v>3203.0671390000002</v>
      </c>
      <c r="D4324" s="1">
        <v>3952.4921880000002</v>
      </c>
      <c r="E4324" s="1">
        <v>2390.6252439999998</v>
      </c>
      <c r="F4324" s="1">
        <v>1461.7467039999999</v>
      </c>
      <c r="G4324" s="1">
        <v>2508.8364259999998</v>
      </c>
      <c r="H4324" s="1">
        <v>2962.9597170000002</v>
      </c>
      <c r="I4324" s="1">
        <f t="shared" si="134"/>
        <v>0.72631560760548797</v>
      </c>
      <c r="J4324" s="1">
        <f t="shared" si="135"/>
        <v>0.24102987509741247</v>
      </c>
    </row>
    <row r="4325" spans="1:10" x14ac:dyDescent="0.25">
      <c r="A4325" s="1" t="s">
        <v>8639</v>
      </c>
      <c r="B4325" s="1" t="s">
        <v>8640</v>
      </c>
      <c r="C4325" s="1">
        <v>385025.28129999997</v>
      </c>
      <c r="D4325" s="1">
        <v>397709.59379999997</v>
      </c>
      <c r="E4325" s="1">
        <v>356946.25</v>
      </c>
      <c r="F4325" s="1">
        <v>316177.53129999997</v>
      </c>
      <c r="G4325" s="1">
        <v>259410.875</v>
      </c>
      <c r="H4325" s="1">
        <v>251500.48439999999</v>
      </c>
      <c r="I4325" s="1">
        <f t="shared" si="134"/>
        <v>0.7257195653103653</v>
      </c>
      <c r="J4325" s="1">
        <f t="shared" si="135"/>
        <v>1.1660877343518285E-2</v>
      </c>
    </row>
    <row r="4326" spans="1:10" x14ac:dyDescent="0.25">
      <c r="A4326" s="1" t="s">
        <v>8641</v>
      </c>
      <c r="B4326" s="1" t="s">
        <v>8642</v>
      </c>
      <c r="C4326" s="1">
        <v>88953.578129999994</v>
      </c>
      <c r="D4326" s="1">
        <v>106421.32030000001</v>
      </c>
      <c r="E4326" s="1">
        <v>86592.523440000004</v>
      </c>
      <c r="F4326" s="1">
        <v>72000.179690000004</v>
      </c>
      <c r="G4326" s="1">
        <v>63491.613279999998</v>
      </c>
      <c r="H4326" s="1">
        <v>69099.203129999994</v>
      </c>
      <c r="I4326" s="1">
        <f t="shared" si="134"/>
        <v>0.72558380944563827</v>
      </c>
      <c r="J4326" s="1">
        <f t="shared" si="135"/>
        <v>1.8611903038495088E-2</v>
      </c>
    </row>
    <row r="4327" spans="1:10" x14ac:dyDescent="0.25">
      <c r="A4327" s="1" t="s">
        <v>8643</v>
      </c>
      <c r="B4327" s="1" t="s">
        <v>8644</v>
      </c>
      <c r="C4327" s="1">
        <v>24481.251950000002</v>
      </c>
      <c r="D4327" s="1">
        <v>24308.240229999999</v>
      </c>
      <c r="E4327" s="1">
        <v>25623.835940000001</v>
      </c>
      <c r="F4327" s="1">
        <v>19736.005860000001</v>
      </c>
      <c r="G4327" s="1">
        <v>19486.203130000002</v>
      </c>
      <c r="H4327" s="1">
        <v>14761.900390000001</v>
      </c>
      <c r="I4327" s="1">
        <f t="shared" si="134"/>
        <v>0.72546290757140253</v>
      </c>
      <c r="J4327" s="1">
        <f t="shared" si="135"/>
        <v>1.5121647776359675E-2</v>
      </c>
    </row>
    <row r="4328" spans="1:10" x14ac:dyDescent="0.25">
      <c r="A4328" s="1" t="s">
        <v>8645</v>
      </c>
      <c r="B4328" s="1" t="s">
        <v>8646</v>
      </c>
      <c r="C4328" s="1">
        <v>4343270</v>
      </c>
      <c r="D4328" s="1">
        <v>4329141.5</v>
      </c>
      <c r="E4328" s="1">
        <v>4501601.5</v>
      </c>
      <c r="F4328" s="1">
        <v>3188911</v>
      </c>
      <c r="G4328" s="1">
        <v>3191065.5</v>
      </c>
      <c r="H4328" s="1">
        <v>3172265.5</v>
      </c>
      <c r="I4328" s="1">
        <f t="shared" si="134"/>
        <v>0.72508217503656636</v>
      </c>
      <c r="J4328" s="1">
        <f t="shared" si="135"/>
        <v>1.8907731595392719E-3</v>
      </c>
    </row>
    <row r="4329" spans="1:10" x14ac:dyDescent="0.25">
      <c r="A4329" s="1" t="s">
        <v>8647</v>
      </c>
      <c r="B4329" s="1" t="s">
        <v>8648</v>
      </c>
      <c r="C4329" s="1">
        <v>16495.984380000002</v>
      </c>
      <c r="D4329" s="1">
        <v>17970.5</v>
      </c>
      <c r="E4329" s="1">
        <v>17661.009770000001</v>
      </c>
      <c r="F4329" s="1">
        <v>13951.858399999999</v>
      </c>
      <c r="G4329" s="1">
        <v>11439.28809</v>
      </c>
      <c r="H4329" s="1">
        <v>12398.56738</v>
      </c>
      <c r="I4329" s="1">
        <f t="shared" si="134"/>
        <v>0.724947831968631</v>
      </c>
      <c r="J4329" s="1">
        <f t="shared" si="135"/>
        <v>5.1048399731397128E-3</v>
      </c>
    </row>
    <row r="4330" spans="1:10" x14ac:dyDescent="0.25">
      <c r="A4330" s="1" t="s">
        <v>8649</v>
      </c>
      <c r="B4330" s="1" t="s">
        <v>8650</v>
      </c>
      <c r="C4330" s="1">
        <v>45428.722659999999</v>
      </c>
      <c r="D4330" s="1">
        <v>51655.039060000003</v>
      </c>
      <c r="E4330" s="1">
        <v>43564.515630000002</v>
      </c>
      <c r="F4330" s="1">
        <v>36811.632810000003</v>
      </c>
      <c r="G4330" s="1">
        <v>35365.636720000002</v>
      </c>
      <c r="H4330" s="1">
        <v>29637.84375</v>
      </c>
      <c r="I4330" s="1">
        <f t="shared" si="134"/>
        <v>0.7238987579395334</v>
      </c>
      <c r="J4330" s="1">
        <f t="shared" si="135"/>
        <v>1.6927131034126897E-2</v>
      </c>
    </row>
    <row r="4331" spans="1:10" x14ac:dyDescent="0.25">
      <c r="A4331" s="1" t="s">
        <v>8651</v>
      </c>
      <c r="B4331" s="1" t="s">
        <v>8652</v>
      </c>
      <c r="C4331" s="1">
        <v>48689.320310000003</v>
      </c>
      <c r="D4331" s="1">
        <v>49633.671880000002</v>
      </c>
      <c r="E4331" s="1">
        <v>20124.759770000001</v>
      </c>
      <c r="F4331" s="1">
        <v>29848.162110000001</v>
      </c>
      <c r="G4331" s="1">
        <v>28452.189450000002</v>
      </c>
      <c r="H4331" s="1">
        <v>27434.26367</v>
      </c>
      <c r="I4331" s="1">
        <f t="shared" si="134"/>
        <v>0.72381800254810014</v>
      </c>
      <c r="J4331" s="1">
        <f t="shared" si="135"/>
        <v>0.37702741993227701</v>
      </c>
    </row>
    <row r="4332" spans="1:10" x14ac:dyDescent="0.25">
      <c r="A4332" s="1" t="s">
        <v>8653</v>
      </c>
      <c r="B4332" s="1" t="s">
        <v>8654</v>
      </c>
      <c r="C4332" s="1">
        <v>78540.382809999996</v>
      </c>
      <c r="D4332" s="1">
        <v>78178.875</v>
      </c>
      <c r="E4332" s="1">
        <v>74331.09375</v>
      </c>
      <c r="F4332" s="1">
        <v>60483.167970000002</v>
      </c>
      <c r="G4332" s="1">
        <v>52704.878909999999</v>
      </c>
      <c r="H4332" s="1">
        <v>53793.683590000001</v>
      </c>
      <c r="I4332" s="1">
        <f t="shared" si="134"/>
        <v>0.72270710406877525</v>
      </c>
      <c r="J4332" s="1">
        <f t="shared" si="135"/>
        <v>1.5437539197531555E-3</v>
      </c>
    </row>
    <row r="4333" spans="1:10" x14ac:dyDescent="0.25">
      <c r="A4333" s="1" t="s">
        <v>8655</v>
      </c>
      <c r="B4333" s="1" t="s">
        <v>8656</v>
      </c>
      <c r="C4333" s="1">
        <v>35009.949220000002</v>
      </c>
      <c r="D4333" s="1">
        <v>38814.566409999999</v>
      </c>
      <c r="E4333" s="1">
        <v>35277.71875</v>
      </c>
      <c r="F4333" s="1">
        <v>35056.980470000002</v>
      </c>
      <c r="G4333" s="1">
        <v>27862.60742</v>
      </c>
      <c r="H4333" s="1">
        <v>15867.5293</v>
      </c>
      <c r="I4333" s="1">
        <f t="shared" si="134"/>
        <v>0.72214027180769458</v>
      </c>
      <c r="J4333" s="1">
        <f t="shared" si="135"/>
        <v>0.15257057700730181</v>
      </c>
    </row>
    <row r="4334" spans="1:10" x14ac:dyDescent="0.25">
      <c r="A4334" s="1" t="s">
        <v>8657</v>
      </c>
      <c r="B4334" s="1" t="s">
        <v>8658</v>
      </c>
      <c r="C4334" s="1">
        <v>28412.396479999999</v>
      </c>
      <c r="D4334" s="1">
        <v>25006.425780000001</v>
      </c>
      <c r="E4334" s="1">
        <v>27280.285159999999</v>
      </c>
      <c r="F4334" s="1">
        <v>22698.152340000001</v>
      </c>
      <c r="G4334" s="1">
        <v>27192.79492</v>
      </c>
      <c r="H4334" s="1">
        <v>8343.8974610000005</v>
      </c>
      <c r="I4334" s="1">
        <f t="shared" si="134"/>
        <v>0.72162935356788616</v>
      </c>
      <c r="J4334" s="1">
        <f t="shared" si="135"/>
        <v>0.26425179096089968</v>
      </c>
    </row>
    <row r="4335" spans="1:10" x14ac:dyDescent="0.25">
      <c r="A4335" s="1" t="s">
        <v>8659</v>
      </c>
      <c r="B4335" s="1" t="s">
        <v>8660</v>
      </c>
      <c r="C4335" s="1">
        <v>28648.060549999998</v>
      </c>
      <c r="D4335" s="1">
        <v>32813.257810000003</v>
      </c>
      <c r="E4335" s="1">
        <v>29156.828130000002</v>
      </c>
      <c r="F4335" s="1">
        <v>23218.65625</v>
      </c>
      <c r="G4335" s="1">
        <v>21868.01758</v>
      </c>
      <c r="H4335" s="1">
        <v>20302.26367</v>
      </c>
      <c r="I4335" s="1">
        <f t="shared" si="134"/>
        <v>0.72158767347129393</v>
      </c>
      <c r="J4335" s="1">
        <f t="shared" si="135"/>
        <v>5.716081053251912E-3</v>
      </c>
    </row>
    <row r="4336" spans="1:10" x14ac:dyDescent="0.25">
      <c r="A4336" s="1" t="s">
        <v>8661</v>
      </c>
      <c r="B4336" s="1" t="s">
        <v>8662</v>
      </c>
      <c r="C4336" s="1">
        <v>65365.832029999998</v>
      </c>
      <c r="D4336" s="1">
        <v>66080.195309999996</v>
      </c>
      <c r="E4336" s="1">
        <v>63920.292970000002</v>
      </c>
      <c r="F4336" s="1">
        <v>37992.644529999998</v>
      </c>
      <c r="G4336" s="1">
        <v>55556.167970000002</v>
      </c>
      <c r="H4336" s="1">
        <v>47346.042970000002</v>
      </c>
      <c r="I4336" s="1">
        <f t="shared" si="134"/>
        <v>0.72118293084720697</v>
      </c>
      <c r="J4336" s="1">
        <f t="shared" si="135"/>
        <v>6.7826821494597192E-2</v>
      </c>
    </row>
    <row r="4337" spans="1:10" x14ac:dyDescent="0.25">
      <c r="A4337" s="1" t="s">
        <v>8663</v>
      </c>
      <c r="B4337" s="1" t="s">
        <v>8664</v>
      </c>
      <c r="C4337" s="1">
        <v>6185.3325199999999</v>
      </c>
      <c r="D4337" s="1">
        <v>6379.4848629999997</v>
      </c>
      <c r="E4337" s="1">
        <v>5516.8745120000003</v>
      </c>
      <c r="F4337" s="1">
        <v>4356.8164059999999</v>
      </c>
      <c r="G4337" s="1">
        <v>4526.7924800000001</v>
      </c>
      <c r="H4337" s="1">
        <v>4138.4790039999998</v>
      </c>
      <c r="I4337" s="1">
        <f t="shared" si="134"/>
        <v>0.7201808307330414</v>
      </c>
      <c r="J4337" s="1">
        <f t="shared" si="135"/>
        <v>4.0530272110620869E-3</v>
      </c>
    </row>
    <row r="4338" spans="1:10" x14ac:dyDescent="0.25">
      <c r="A4338" s="1" t="s">
        <v>8665</v>
      </c>
      <c r="B4338" s="1" t="s">
        <v>8666</v>
      </c>
      <c r="C4338" s="1">
        <v>291615.09379999997</v>
      </c>
      <c r="D4338" s="1">
        <v>331620.46879999997</v>
      </c>
      <c r="E4338" s="1">
        <v>308077.5625</v>
      </c>
      <c r="F4338" s="1">
        <v>220356.95310000001</v>
      </c>
      <c r="G4338" s="1">
        <v>214414.6875</v>
      </c>
      <c r="H4338" s="1">
        <v>235921.64060000001</v>
      </c>
      <c r="I4338" s="1">
        <f t="shared" si="134"/>
        <v>0.72015873407559283</v>
      </c>
      <c r="J4338" s="1">
        <f t="shared" si="135"/>
        <v>2.8080489681751629E-3</v>
      </c>
    </row>
    <row r="4339" spans="1:10" x14ac:dyDescent="0.25">
      <c r="A4339" s="1" t="s">
        <v>8667</v>
      </c>
      <c r="B4339" s="1" t="s">
        <v>8668</v>
      </c>
      <c r="C4339" s="1">
        <v>21082.103520000001</v>
      </c>
      <c r="D4339" s="1">
        <v>20936.773440000001</v>
      </c>
      <c r="E4339" s="1">
        <v>25239.70508</v>
      </c>
      <c r="F4339" s="1">
        <v>19728.146479999999</v>
      </c>
      <c r="G4339" s="1">
        <v>9409.0439449999994</v>
      </c>
      <c r="H4339" s="1">
        <v>19294.765630000002</v>
      </c>
      <c r="I4339" s="1">
        <f t="shared" si="134"/>
        <v>0.72008589217947772</v>
      </c>
      <c r="J4339" s="1">
        <f t="shared" si="135"/>
        <v>0.1609571054573106</v>
      </c>
    </row>
    <row r="4340" spans="1:10" x14ac:dyDescent="0.25">
      <c r="A4340" s="1" t="s">
        <v>8669</v>
      </c>
      <c r="B4340" s="1" t="s">
        <v>8670</v>
      </c>
      <c r="C4340" s="1">
        <v>151250.75</v>
      </c>
      <c r="D4340" s="1">
        <v>154398.125</v>
      </c>
      <c r="E4340" s="1">
        <v>152755.625</v>
      </c>
      <c r="F4340" s="1">
        <v>117913.1875</v>
      </c>
      <c r="G4340" s="1">
        <v>111974.0781</v>
      </c>
      <c r="H4340" s="1">
        <v>100102.5781</v>
      </c>
      <c r="I4340" s="1">
        <f t="shared" si="134"/>
        <v>0.71986606523278018</v>
      </c>
      <c r="J4340" s="1">
        <f t="shared" si="135"/>
        <v>1.2897469492905672E-3</v>
      </c>
    </row>
    <row r="4341" spans="1:10" x14ac:dyDescent="0.25">
      <c r="A4341" s="1" t="s">
        <v>8671</v>
      </c>
      <c r="B4341" s="1" t="s">
        <v>8672</v>
      </c>
      <c r="C4341" s="1">
        <v>101525.61719999999</v>
      </c>
      <c r="D4341" s="1">
        <v>166945.26560000001</v>
      </c>
      <c r="E4341" s="1">
        <v>82225.273440000004</v>
      </c>
      <c r="F4341" s="1">
        <v>85089.976559999996</v>
      </c>
      <c r="G4341" s="1">
        <v>72265.265629999994</v>
      </c>
      <c r="H4341" s="1">
        <v>94977.617190000004</v>
      </c>
      <c r="I4341" s="1">
        <f t="shared" si="134"/>
        <v>0.71951988891294039</v>
      </c>
      <c r="J4341" s="1">
        <f t="shared" si="135"/>
        <v>0.28312047690914566</v>
      </c>
    </row>
    <row r="4342" spans="1:10" x14ac:dyDescent="0.25">
      <c r="A4342" s="1" t="s">
        <v>8673</v>
      </c>
      <c r="B4342" s="1" t="s">
        <v>8674</v>
      </c>
      <c r="C4342" s="1">
        <v>316312.03129999997</v>
      </c>
      <c r="D4342" s="1">
        <v>337253.34379999997</v>
      </c>
      <c r="E4342" s="1">
        <v>289352.46879999997</v>
      </c>
      <c r="F4342" s="1">
        <v>208755.07810000001</v>
      </c>
      <c r="G4342" s="1">
        <v>242491.5313</v>
      </c>
      <c r="H4342" s="1">
        <v>226709.35939999999</v>
      </c>
      <c r="I4342" s="1">
        <f t="shared" si="134"/>
        <v>0.71899792032348031</v>
      </c>
      <c r="J4342" s="1">
        <f t="shared" si="135"/>
        <v>6.464219417751221E-3</v>
      </c>
    </row>
    <row r="4343" spans="1:10" x14ac:dyDescent="0.25">
      <c r="A4343" s="1" t="s">
        <v>8675</v>
      </c>
      <c r="B4343" s="1" t="s">
        <v>8676</v>
      </c>
      <c r="C4343" s="1">
        <v>70324.25</v>
      </c>
      <c r="D4343" s="1">
        <v>65805.039059999996</v>
      </c>
      <c r="E4343" s="1">
        <v>63157.386720000002</v>
      </c>
      <c r="F4343" s="1">
        <v>49543.136720000002</v>
      </c>
      <c r="G4343" s="1">
        <v>51088.492189999997</v>
      </c>
      <c r="H4343" s="1">
        <v>42396.398439999997</v>
      </c>
      <c r="I4343" s="1">
        <f t="shared" si="134"/>
        <v>0.71769990035808506</v>
      </c>
      <c r="J4343" s="1">
        <f t="shared" si="135"/>
        <v>5.2619139138094309E-3</v>
      </c>
    </row>
    <row r="4344" spans="1:10" x14ac:dyDescent="0.25">
      <c r="A4344" s="1" t="s">
        <v>8677</v>
      </c>
      <c r="B4344" s="1" t="s">
        <v>8678</v>
      </c>
      <c r="C4344" s="1">
        <v>9191.3330079999996</v>
      </c>
      <c r="D4344" s="1">
        <v>5787.310547</v>
      </c>
      <c r="E4344" s="1">
        <v>5556.205078</v>
      </c>
      <c r="F4344" s="1">
        <v>5326.935547</v>
      </c>
      <c r="G4344" s="1">
        <v>5317.6967770000001</v>
      </c>
      <c r="H4344" s="1">
        <v>4081.173828</v>
      </c>
      <c r="I4344" s="1">
        <f t="shared" si="134"/>
        <v>0.71711296319639151</v>
      </c>
      <c r="J4344" s="1">
        <f t="shared" si="135"/>
        <v>0.19507948038424991</v>
      </c>
    </row>
    <row r="4345" spans="1:10" x14ac:dyDescent="0.25">
      <c r="A4345" s="1" t="s">
        <v>8679</v>
      </c>
      <c r="B4345" s="1" t="s">
        <v>8680</v>
      </c>
      <c r="C4345" s="1">
        <v>28319.90625</v>
      </c>
      <c r="D4345" s="1">
        <v>29615.410159999999</v>
      </c>
      <c r="E4345" s="1">
        <v>30179.089840000001</v>
      </c>
      <c r="F4345" s="1">
        <v>15665.77051</v>
      </c>
      <c r="G4345" s="1">
        <v>19715.876950000002</v>
      </c>
      <c r="H4345" s="1">
        <v>27800.185549999998</v>
      </c>
      <c r="I4345" s="1">
        <f t="shared" si="134"/>
        <v>0.71704316806878565</v>
      </c>
      <c r="J4345" s="1">
        <f t="shared" si="135"/>
        <v>0.14211038650383892</v>
      </c>
    </row>
    <row r="4346" spans="1:10" x14ac:dyDescent="0.25">
      <c r="A4346" s="1" t="s">
        <v>8681</v>
      </c>
      <c r="B4346" s="1" t="s">
        <v>8682</v>
      </c>
      <c r="C4346" s="1">
        <v>110165.02340000001</v>
      </c>
      <c r="D4346" s="1">
        <v>85464.1875</v>
      </c>
      <c r="E4346" s="1">
        <v>82982.195309999996</v>
      </c>
      <c r="F4346" s="1">
        <v>68586.132809999996</v>
      </c>
      <c r="G4346" s="1">
        <v>68571.835940000004</v>
      </c>
      <c r="H4346" s="1">
        <v>62554.949220000002</v>
      </c>
      <c r="I4346" s="1">
        <f t="shared" si="134"/>
        <v>0.7168152972871068</v>
      </c>
      <c r="J4346" s="1">
        <f t="shared" si="135"/>
        <v>4.1847151341334175E-2</v>
      </c>
    </row>
    <row r="4347" spans="1:10" x14ac:dyDescent="0.25">
      <c r="A4347" s="1" t="s">
        <v>8683</v>
      </c>
      <c r="B4347" s="1" t="s">
        <v>8684</v>
      </c>
      <c r="C4347" s="1">
        <v>14018.92383</v>
      </c>
      <c r="D4347" s="1">
        <v>20035.443360000001</v>
      </c>
      <c r="E4347" s="1">
        <v>13884.045899999999</v>
      </c>
      <c r="F4347" s="1">
        <v>11730.5332</v>
      </c>
      <c r="G4347" s="1">
        <v>11738.5625</v>
      </c>
      <c r="H4347" s="1">
        <v>10886.922850000001</v>
      </c>
      <c r="I4347" s="1">
        <f t="shared" si="134"/>
        <v>0.71666991741048469</v>
      </c>
      <c r="J4347" s="1">
        <f t="shared" si="135"/>
        <v>0.15285714908376707</v>
      </c>
    </row>
    <row r="4348" spans="1:10" x14ac:dyDescent="0.25">
      <c r="A4348" s="1" t="s">
        <v>8685</v>
      </c>
      <c r="B4348" s="1" t="s">
        <v>8686</v>
      </c>
      <c r="C4348" s="1">
        <v>2593.5690920000002</v>
      </c>
      <c r="D4348" s="1">
        <v>1314.4255370000001</v>
      </c>
      <c r="E4348" s="1">
        <v>2527.5830080000001</v>
      </c>
      <c r="F4348" s="1">
        <v>1693.631226</v>
      </c>
      <c r="G4348" s="1">
        <v>2325.4133299999999</v>
      </c>
      <c r="H4348" s="1">
        <v>592.16986080000004</v>
      </c>
      <c r="I4348" s="1">
        <f t="shared" si="134"/>
        <v>0.71651911870176066</v>
      </c>
      <c r="J4348" s="1">
        <f t="shared" si="135"/>
        <v>0.40591340925090813</v>
      </c>
    </row>
    <row r="4349" spans="1:10" x14ac:dyDescent="0.25">
      <c r="A4349" s="1" t="s">
        <v>8687</v>
      </c>
      <c r="B4349" s="1" t="s">
        <v>8688</v>
      </c>
      <c r="C4349" s="1">
        <v>181117.35939999999</v>
      </c>
      <c r="D4349" s="1">
        <v>185318.17189999999</v>
      </c>
      <c r="E4349" s="1">
        <v>183568.3438</v>
      </c>
      <c r="F4349" s="1">
        <v>130574.28909999999</v>
      </c>
      <c r="G4349" s="1">
        <v>134815.10939999999</v>
      </c>
      <c r="H4349" s="1">
        <v>128453.30469999999</v>
      </c>
      <c r="I4349" s="1">
        <f t="shared" si="134"/>
        <v>0.71607259699468984</v>
      </c>
      <c r="J4349" s="1">
        <f t="shared" si="135"/>
        <v>2.0035753489130773E-5</v>
      </c>
    </row>
    <row r="4350" spans="1:10" x14ac:dyDescent="0.25">
      <c r="A4350" s="1" t="s">
        <v>8689</v>
      </c>
      <c r="B4350" s="1" t="s">
        <v>8690</v>
      </c>
      <c r="C4350" s="1">
        <v>37187.511720000002</v>
      </c>
      <c r="D4350" s="1">
        <v>67881.242190000004</v>
      </c>
      <c r="E4350" s="1">
        <v>49089.277340000001</v>
      </c>
      <c r="F4350" s="1">
        <v>37450.941409999999</v>
      </c>
      <c r="G4350" s="1">
        <v>35160.867189999997</v>
      </c>
      <c r="H4350" s="1">
        <v>37774.890630000002</v>
      </c>
      <c r="I4350" s="1">
        <f t="shared" si="134"/>
        <v>0.71606194198850737</v>
      </c>
      <c r="J4350" s="1">
        <f t="shared" si="135"/>
        <v>0.24338374562562301</v>
      </c>
    </row>
    <row r="4351" spans="1:10" x14ac:dyDescent="0.25">
      <c r="A4351" s="1" t="s">
        <v>8691</v>
      </c>
      <c r="B4351" s="1" t="s">
        <v>8692</v>
      </c>
      <c r="C4351" s="1">
        <v>89747.289059999996</v>
      </c>
      <c r="D4351" s="1">
        <v>63639.878909999999</v>
      </c>
      <c r="E4351" s="1">
        <v>70815.460940000004</v>
      </c>
      <c r="F4351" s="1">
        <v>62783.585939999997</v>
      </c>
      <c r="G4351" s="1">
        <v>54859.53125</v>
      </c>
      <c r="H4351" s="1">
        <v>42898.589840000001</v>
      </c>
      <c r="I4351" s="1">
        <f t="shared" si="134"/>
        <v>0.71605630946658116</v>
      </c>
      <c r="J4351" s="1">
        <f t="shared" si="135"/>
        <v>9.3879379429568477E-2</v>
      </c>
    </row>
    <row r="4352" spans="1:10" x14ac:dyDescent="0.25">
      <c r="A4352" s="1" t="s">
        <v>8693</v>
      </c>
      <c r="B4352" s="1" t="s">
        <v>8694</v>
      </c>
      <c r="C4352" s="1">
        <v>90575</v>
      </c>
      <c r="D4352" s="1">
        <v>93029.5625</v>
      </c>
      <c r="E4352" s="1">
        <v>97351.1875</v>
      </c>
      <c r="F4352" s="1">
        <v>72363.03125</v>
      </c>
      <c r="G4352" s="1">
        <v>58668.597659999999</v>
      </c>
      <c r="H4352" s="1">
        <v>69863.875</v>
      </c>
      <c r="I4352" s="1">
        <f t="shared" si="134"/>
        <v>0.71504321911902502</v>
      </c>
      <c r="J4352" s="1">
        <f t="shared" si="135"/>
        <v>4.5782007727585613E-3</v>
      </c>
    </row>
    <row r="4353" spans="1:10" x14ac:dyDescent="0.25">
      <c r="A4353" s="1" t="s">
        <v>8695</v>
      </c>
      <c r="B4353" s="1" t="s">
        <v>8696</v>
      </c>
      <c r="C4353" s="1">
        <v>83881.804690000004</v>
      </c>
      <c r="D4353" s="1">
        <v>82557.007809999996</v>
      </c>
      <c r="E4353" s="1">
        <v>88228.28125</v>
      </c>
      <c r="F4353" s="1">
        <v>66992.804690000004</v>
      </c>
      <c r="G4353" s="1">
        <v>63690.464840000001</v>
      </c>
      <c r="H4353" s="1">
        <v>51219.640630000002</v>
      </c>
      <c r="I4353" s="1">
        <f t="shared" si="134"/>
        <v>0.71427724517314095</v>
      </c>
      <c r="J4353" s="1">
        <f t="shared" si="135"/>
        <v>8.927526629091782E-3</v>
      </c>
    </row>
    <row r="4354" spans="1:10" x14ac:dyDescent="0.25">
      <c r="A4354" s="1" t="s">
        <v>8697</v>
      </c>
      <c r="B4354" s="1" t="s">
        <v>8698</v>
      </c>
      <c r="C4354" s="1">
        <v>112571.77340000001</v>
      </c>
      <c r="D4354" s="1">
        <v>105380.74219999999</v>
      </c>
      <c r="E4354" s="1">
        <v>96398.289059999996</v>
      </c>
      <c r="F4354" s="1">
        <v>59854.792970000002</v>
      </c>
      <c r="G4354" s="1">
        <v>71659.820309999996</v>
      </c>
      <c r="H4354" s="1">
        <v>93018.734379999994</v>
      </c>
      <c r="I4354" s="1">
        <f t="shared" si="134"/>
        <v>0.71427635727814964</v>
      </c>
      <c r="J4354" s="1">
        <f t="shared" si="135"/>
        <v>4.9876705914705999E-2</v>
      </c>
    </row>
    <row r="4355" spans="1:10" x14ac:dyDescent="0.25">
      <c r="A4355" s="1" t="s">
        <v>8699</v>
      </c>
      <c r="B4355" s="1" t="s">
        <v>8700</v>
      </c>
      <c r="C4355" s="1">
        <v>4510.4902339999999</v>
      </c>
      <c r="D4355" s="1">
        <v>4815.3168949999999</v>
      </c>
      <c r="E4355" s="1">
        <v>4534.1137699999999</v>
      </c>
      <c r="F4355" s="1">
        <v>2929.5764159999999</v>
      </c>
      <c r="G4355" s="1">
        <v>3445.0102539999998</v>
      </c>
      <c r="H4355" s="1">
        <v>3517.5676269999999</v>
      </c>
      <c r="I4355" s="1">
        <f t="shared" ref="I4355:I4418" si="136">(H4355+G4355+F4355)/(E4355+D4355+C4355)</f>
        <v>0.71372371957142433</v>
      </c>
      <c r="J4355" s="1">
        <f t="shared" ref="J4355:J4418" si="137">IF(_xlfn.F.TEST(C4355:E4355,F4355:H4355)&gt;0.05,_xlfn.T.TEST(C4355:E4355,F4355:H4355,2,2),_xlfn.T.TEST(C4355:E4355,F4355:H4355,2,3))</f>
        <v>3.2137159874359097E-3</v>
      </c>
    </row>
    <row r="4356" spans="1:10" x14ac:dyDescent="0.25">
      <c r="A4356" s="1" t="s">
        <v>8701</v>
      </c>
      <c r="B4356" s="1" t="s">
        <v>8702</v>
      </c>
      <c r="C4356" s="1">
        <v>87185.632809999996</v>
      </c>
      <c r="D4356" s="1">
        <v>77913.757809999996</v>
      </c>
      <c r="E4356" s="1">
        <v>68080.601559999996</v>
      </c>
      <c r="F4356" s="1">
        <v>54866.957029999998</v>
      </c>
      <c r="G4356" s="1">
        <v>55005.148439999997</v>
      </c>
      <c r="H4356" s="1">
        <v>56467</v>
      </c>
      <c r="I4356" s="1">
        <f t="shared" si="136"/>
        <v>0.71335067779570405</v>
      </c>
      <c r="J4356" s="1">
        <f t="shared" si="137"/>
        <v>5.5030677917877989E-2</v>
      </c>
    </row>
    <row r="4357" spans="1:10" x14ac:dyDescent="0.25">
      <c r="A4357" s="1" t="s">
        <v>8703</v>
      </c>
      <c r="B4357" s="1" t="s">
        <v>8704</v>
      </c>
      <c r="C4357" s="1">
        <v>206183.5938</v>
      </c>
      <c r="D4357" s="1">
        <v>190825.98439999999</v>
      </c>
      <c r="E4357" s="1">
        <v>199464.73439999999</v>
      </c>
      <c r="F4357" s="1">
        <v>125939.53909999999</v>
      </c>
      <c r="G4357" s="1">
        <v>145463.5</v>
      </c>
      <c r="H4357" s="1">
        <v>153950.625</v>
      </c>
      <c r="I4357" s="1">
        <f t="shared" si="136"/>
        <v>0.71311313012945332</v>
      </c>
      <c r="J4357" s="1">
        <f t="shared" si="137"/>
        <v>3.7378914015220757E-3</v>
      </c>
    </row>
    <row r="4358" spans="1:10" x14ac:dyDescent="0.25">
      <c r="A4358" s="1" t="s">
        <v>8705</v>
      </c>
      <c r="B4358" s="1" t="s">
        <v>8706</v>
      </c>
      <c r="C4358" s="1">
        <v>47794.707029999998</v>
      </c>
      <c r="D4358" s="1">
        <v>46522.273439999997</v>
      </c>
      <c r="E4358" s="1">
        <v>46366.007810000003</v>
      </c>
      <c r="F4358" s="1">
        <v>35428.273439999997</v>
      </c>
      <c r="G4358" s="1">
        <v>34857.097659999999</v>
      </c>
      <c r="H4358" s="1">
        <v>30035.691409999999</v>
      </c>
      <c r="I4358" s="1">
        <f t="shared" si="136"/>
        <v>0.71310016752225902</v>
      </c>
      <c r="J4358" s="1">
        <f t="shared" si="137"/>
        <v>1.6044043784993927E-3</v>
      </c>
    </row>
    <row r="4359" spans="1:10" x14ac:dyDescent="0.25">
      <c r="A4359" s="1" t="s">
        <v>8707</v>
      </c>
      <c r="B4359" s="1" t="s">
        <v>8708</v>
      </c>
      <c r="C4359" s="1">
        <v>7313.986328</v>
      </c>
      <c r="D4359" s="1">
        <v>8105.9277339999999</v>
      </c>
      <c r="E4359" s="1">
        <v>7515.5083009999998</v>
      </c>
      <c r="F4359" s="1">
        <v>5592.8359380000002</v>
      </c>
      <c r="G4359" s="1">
        <v>6054.9208980000003</v>
      </c>
      <c r="H4359" s="1">
        <v>4701.6914059999999</v>
      </c>
      <c r="I4359" s="1">
        <f t="shared" si="136"/>
        <v>0.71284705305341767</v>
      </c>
      <c r="J4359" s="1">
        <f t="shared" si="137"/>
        <v>9.0132892556111233E-3</v>
      </c>
    </row>
    <row r="4360" spans="1:10" x14ac:dyDescent="0.25">
      <c r="A4360" s="1" t="s">
        <v>8709</v>
      </c>
      <c r="B4360" s="1" t="s">
        <v>8710</v>
      </c>
      <c r="C4360" s="1">
        <v>49161.25</v>
      </c>
      <c r="D4360" s="1">
        <v>51216.632810000003</v>
      </c>
      <c r="E4360" s="1">
        <v>44540.320310000003</v>
      </c>
      <c r="F4360" s="1">
        <v>36444.902340000001</v>
      </c>
      <c r="G4360" s="1">
        <v>37735.632810000003</v>
      </c>
      <c r="H4360" s="1">
        <v>29082.654299999998</v>
      </c>
      <c r="I4360" s="1">
        <f t="shared" si="136"/>
        <v>0.71256189510224999</v>
      </c>
      <c r="J4360" s="1">
        <f t="shared" si="137"/>
        <v>1.4188461519386028E-2</v>
      </c>
    </row>
    <row r="4361" spans="1:10" x14ac:dyDescent="0.25">
      <c r="A4361" s="1" t="s">
        <v>8711</v>
      </c>
      <c r="B4361" s="1" t="s">
        <v>8712</v>
      </c>
      <c r="C4361" s="1">
        <v>38828.703130000002</v>
      </c>
      <c r="D4361" s="1">
        <v>36471.777340000001</v>
      </c>
      <c r="E4361" s="1">
        <v>39948.546880000002</v>
      </c>
      <c r="F4361" s="1">
        <v>30937.449219999999</v>
      </c>
      <c r="G4361" s="1">
        <v>29680.408200000002</v>
      </c>
      <c r="H4361" s="1">
        <v>21278.160159999999</v>
      </c>
      <c r="I4361" s="1">
        <f t="shared" si="136"/>
        <v>0.71060050972308697</v>
      </c>
      <c r="J4361" s="1">
        <f t="shared" si="137"/>
        <v>2.5496786662328529E-2</v>
      </c>
    </row>
    <row r="4362" spans="1:10" x14ac:dyDescent="0.25">
      <c r="A4362" s="1" t="s">
        <v>8713</v>
      </c>
      <c r="B4362" s="1" t="s">
        <v>8714</v>
      </c>
      <c r="C4362" s="1">
        <v>3238.1054690000001</v>
      </c>
      <c r="D4362" s="1">
        <v>3978.1152339999999</v>
      </c>
      <c r="E4362" s="1">
        <v>2590.9663089999999</v>
      </c>
      <c r="F4362" s="1">
        <v>3150.3562010000001</v>
      </c>
      <c r="G4362" s="1">
        <v>1772.194092</v>
      </c>
      <c r="H4362" s="1">
        <v>2045.3917240000001</v>
      </c>
      <c r="I4362" s="1">
        <f t="shared" si="136"/>
        <v>0.71049343797299658</v>
      </c>
      <c r="J4362" s="1">
        <f t="shared" si="137"/>
        <v>0.1789220721253249</v>
      </c>
    </row>
    <row r="4363" spans="1:10" x14ac:dyDescent="0.25">
      <c r="A4363" s="1" t="s">
        <v>8715</v>
      </c>
      <c r="B4363" s="1" t="s">
        <v>8716</v>
      </c>
      <c r="C4363" s="1">
        <v>8170.6625979999999</v>
      </c>
      <c r="D4363" s="1">
        <v>11543.3125</v>
      </c>
      <c r="E4363" s="1">
        <v>14430.643550000001</v>
      </c>
      <c r="F4363" s="1">
        <v>11135.512699999999</v>
      </c>
      <c r="G4363" s="1">
        <v>13102.20801</v>
      </c>
      <c r="H4363" s="1">
        <v>1</v>
      </c>
      <c r="I4363" s="1">
        <f t="shared" si="136"/>
        <v>0.70988406576975394</v>
      </c>
      <c r="J4363" s="1">
        <f t="shared" si="137"/>
        <v>0.50037759602063314</v>
      </c>
    </row>
    <row r="4364" spans="1:10" x14ac:dyDescent="0.25">
      <c r="A4364" s="1" t="s">
        <v>8717</v>
      </c>
      <c r="B4364" s="1" t="s">
        <v>8718</v>
      </c>
      <c r="C4364" s="1">
        <v>66391.40625</v>
      </c>
      <c r="D4364" s="1">
        <v>69824.78125</v>
      </c>
      <c r="E4364" s="1">
        <v>43439.808590000001</v>
      </c>
      <c r="F4364" s="1">
        <v>35415.554689999997</v>
      </c>
      <c r="G4364" s="1">
        <v>50839.527340000001</v>
      </c>
      <c r="H4364" s="1">
        <v>41233.398439999997</v>
      </c>
      <c r="I4364" s="1">
        <f t="shared" si="136"/>
        <v>0.70962552458384787</v>
      </c>
      <c r="J4364" s="1">
        <f t="shared" si="137"/>
        <v>0.13877240218657669</v>
      </c>
    </row>
    <row r="4365" spans="1:10" x14ac:dyDescent="0.25">
      <c r="A4365" s="1" t="s">
        <v>8719</v>
      </c>
      <c r="B4365" s="1" t="s">
        <v>8720</v>
      </c>
      <c r="C4365" s="1">
        <v>45389.367189999997</v>
      </c>
      <c r="D4365" s="1">
        <v>40591.253909999999</v>
      </c>
      <c r="E4365" s="1">
        <v>38972.871090000001</v>
      </c>
      <c r="F4365" s="1">
        <v>33512.21875</v>
      </c>
      <c r="G4365" s="1">
        <v>28314.302729999999</v>
      </c>
      <c r="H4365" s="1">
        <v>26739.728520000001</v>
      </c>
      <c r="I4365" s="1">
        <f t="shared" si="136"/>
        <v>0.70879371554761517</v>
      </c>
      <c r="J4365" s="1">
        <f t="shared" si="137"/>
        <v>1.248983693374534E-2</v>
      </c>
    </row>
    <row r="4366" spans="1:10" x14ac:dyDescent="0.25">
      <c r="A4366" s="1" t="s">
        <v>8721</v>
      </c>
      <c r="B4366" s="1" t="s">
        <v>8722</v>
      </c>
      <c r="C4366" s="1">
        <v>1607.3396</v>
      </c>
      <c r="D4366" s="1">
        <v>2075.7929690000001</v>
      </c>
      <c r="E4366" s="1">
        <v>1424.2368160000001</v>
      </c>
      <c r="F4366" s="1">
        <v>1315.4636230000001</v>
      </c>
      <c r="G4366" s="1">
        <v>995.3045654</v>
      </c>
      <c r="H4366" s="1">
        <v>1305.507202</v>
      </c>
      <c r="I4366" s="1">
        <f t="shared" si="136"/>
        <v>0.70805048897006695</v>
      </c>
      <c r="J4366" s="1">
        <f t="shared" si="137"/>
        <v>8.7391800561347155E-2</v>
      </c>
    </row>
    <row r="4367" spans="1:10" x14ac:dyDescent="0.25">
      <c r="A4367" s="1" t="s">
        <v>8723</v>
      </c>
      <c r="B4367" s="1" t="s">
        <v>8724</v>
      </c>
      <c r="C4367" s="1">
        <v>61972.566409999999</v>
      </c>
      <c r="D4367" s="1">
        <v>82009.546879999994</v>
      </c>
      <c r="E4367" s="1">
        <v>49849.40625</v>
      </c>
      <c r="F4367" s="1">
        <v>56099.359380000002</v>
      </c>
      <c r="G4367" s="1">
        <v>33699.75</v>
      </c>
      <c r="H4367" s="1">
        <v>47328.390630000002</v>
      </c>
      <c r="I4367" s="1">
        <f t="shared" si="136"/>
        <v>0.70745717897393745</v>
      </c>
      <c r="J4367" s="1">
        <f t="shared" si="137"/>
        <v>0.17321910246146968</v>
      </c>
    </row>
    <row r="4368" spans="1:10" x14ac:dyDescent="0.25">
      <c r="A4368" s="1" t="s">
        <v>8725</v>
      </c>
      <c r="B4368" s="1" t="s">
        <v>8726</v>
      </c>
      <c r="C4368" s="1">
        <v>62670.992189999997</v>
      </c>
      <c r="D4368" s="1">
        <v>48477.328130000002</v>
      </c>
      <c r="E4368" s="1">
        <v>49445.386720000002</v>
      </c>
      <c r="F4368" s="1">
        <v>40821.085939999997</v>
      </c>
      <c r="G4368" s="1">
        <v>35925.011720000002</v>
      </c>
      <c r="H4368" s="1">
        <v>36827.886720000002</v>
      </c>
      <c r="I4368" s="1">
        <f t="shared" si="136"/>
        <v>0.70721316839464621</v>
      </c>
      <c r="J4368" s="1">
        <f t="shared" si="137"/>
        <v>3.1309317340241456E-2</v>
      </c>
    </row>
    <row r="4369" spans="1:10" x14ac:dyDescent="0.25">
      <c r="A4369" s="1" t="s">
        <v>8727</v>
      </c>
      <c r="B4369" s="1" t="s">
        <v>8728</v>
      </c>
      <c r="C4369" s="1">
        <v>63442.578130000002</v>
      </c>
      <c r="D4369" s="1">
        <v>82391.710940000004</v>
      </c>
      <c r="E4369" s="1">
        <v>80072.492190000004</v>
      </c>
      <c r="F4369" s="1">
        <v>72022.601559999996</v>
      </c>
      <c r="G4369" s="1">
        <v>41721.941409999999</v>
      </c>
      <c r="H4369" s="1">
        <v>45955.273439999997</v>
      </c>
      <c r="I4369" s="1">
        <f t="shared" si="136"/>
        <v>0.70692794399207826</v>
      </c>
      <c r="J4369" s="1">
        <f t="shared" si="137"/>
        <v>0.12002653127532867</v>
      </c>
    </row>
    <row r="4370" spans="1:10" x14ac:dyDescent="0.25">
      <c r="A4370" s="1" t="s">
        <v>8729</v>
      </c>
      <c r="B4370" s="1" t="s">
        <v>8730</v>
      </c>
      <c r="C4370" s="1">
        <v>306323.9375</v>
      </c>
      <c r="D4370" s="1">
        <v>288381.25</v>
      </c>
      <c r="E4370" s="1">
        <v>280040.90629999997</v>
      </c>
      <c r="F4370" s="1">
        <v>214292.04689999999</v>
      </c>
      <c r="G4370" s="1">
        <v>198959.9688</v>
      </c>
      <c r="H4370" s="1">
        <v>204799.48439999999</v>
      </c>
      <c r="I4370" s="1">
        <f t="shared" si="136"/>
        <v>0.70654959705519982</v>
      </c>
      <c r="J4370" s="1">
        <f t="shared" si="137"/>
        <v>6.6846126400251752E-4</v>
      </c>
    </row>
    <row r="4371" spans="1:10" x14ac:dyDescent="0.25">
      <c r="A4371" s="1" t="s">
        <v>8731</v>
      </c>
      <c r="B4371" s="1" t="s">
        <v>8732</v>
      </c>
      <c r="C4371" s="1">
        <v>1994.893311</v>
      </c>
      <c r="D4371" s="1">
        <v>1440.6129149999999</v>
      </c>
      <c r="E4371" s="1">
        <v>1770.918091</v>
      </c>
      <c r="F4371" s="1">
        <v>1261.3666989999999</v>
      </c>
      <c r="G4371" s="1">
        <v>1176.094116</v>
      </c>
      <c r="H4371" s="1">
        <v>1239.959106</v>
      </c>
      <c r="I4371" s="1">
        <f t="shared" si="136"/>
        <v>0.7063235143921136</v>
      </c>
      <c r="J4371" s="1">
        <f t="shared" si="137"/>
        <v>8.3460787170828388E-2</v>
      </c>
    </row>
    <row r="4372" spans="1:10" x14ac:dyDescent="0.25">
      <c r="A4372" s="1" t="s">
        <v>8733</v>
      </c>
      <c r="B4372" s="1" t="s">
        <v>8734</v>
      </c>
      <c r="C4372" s="1">
        <v>65604.140629999994</v>
      </c>
      <c r="D4372" s="1">
        <v>64917.109380000002</v>
      </c>
      <c r="E4372" s="1">
        <v>56606.464840000001</v>
      </c>
      <c r="F4372" s="1">
        <v>42074.957029999998</v>
      </c>
      <c r="G4372" s="1">
        <v>45981.285159999999</v>
      </c>
      <c r="H4372" s="1">
        <v>44012.648439999997</v>
      </c>
      <c r="I4372" s="1">
        <f t="shared" si="136"/>
        <v>0.70576873519705674</v>
      </c>
      <c r="J4372" s="1">
        <f t="shared" si="137"/>
        <v>4.0948762709995092E-3</v>
      </c>
    </row>
    <row r="4373" spans="1:10" x14ac:dyDescent="0.25">
      <c r="A4373" s="1" t="s">
        <v>8735</v>
      </c>
      <c r="B4373" s="1" t="s">
        <v>8736</v>
      </c>
      <c r="C4373" s="1">
        <v>84113.007809999996</v>
      </c>
      <c r="D4373" s="1">
        <v>85941.46875</v>
      </c>
      <c r="E4373" s="1">
        <v>87501.429690000004</v>
      </c>
      <c r="F4373" s="1">
        <v>69109.21875</v>
      </c>
      <c r="G4373" s="1">
        <v>62124.511720000002</v>
      </c>
      <c r="H4373" s="1">
        <v>50532.433590000001</v>
      </c>
      <c r="I4373" s="1">
        <f t="shared" si="136"/>
        <v>0.70573479252138105</v>
      </c>
      <c r="J4373" s="1">
        <f t="shared" si="137"/>
        <v>1.0114212161782122E-2</v>
      </c>
    </row>
    <row r="4374" spans="1:10" x14ac:dyDescent="0.25">
      <c r="A4374" s="1" t="s">
        <v>8737</v>
      </c>
      <c r="B4374" s="1" t="s">
        <v>8738</v>
      </c>
      <c r="C4374" s="1">
        <v>894230.5</v>
      </c>
      <c r="D4374" s="1">
        <v>884961.625</v>
      </c>
      <c r="E4374" s="1">
        <v>783565.3125</v>
      </c>
      <c r="F4374" s="1">
        <v>614508.6875</v>
      </c>
      <c r="G4374" s="1">
        <v>659428.0625</v>
      </c>
      <c r="H4374" s="1">
        <v>534219.5</v>
      </c>
      <c r="I4374" s="1">
        <f t="shared" si="136"/>
        <v>0.70555106914990662</v>
      </c>
      <c r="J4374" s="1">
        <f t="shared" si="137"/>
        <v>7.8428163154453025E-3</v>
      </c>
    </row>
    <row r="4375" spans="1:10" x14ac:dyDescent="0.25">
      <c r="A4375" s="1" t="s">
        <v>8739</v>
      </c>
      <c r="B4375" s="1" t="s">
        <v>8740</v>
      </c>
      <c r="C4375" s="1">
        <v>17823.089840000001</v>
      </c>
      <c r="D4375" s="1">
        <v>18046.466799999998</v>
      </c>
      <c r="E4375" s="1">
        <v>16158.447270000001</v>
      </c>
      <c r="F4375" s="1">
        <v>13866.36621</v>
      </c>
      <c r="G4375" s="1">
        <v>10874.099609999999</v>
      </c>
      <c r="H4375" s="1">
        <v>11948.195309999999</v>
      </c>
      <c r="I4375" s="1">
        <f t="shared" si="136"/>
        <v>0.70517141486852786</v>
      </c>
      <c r="J4375" s="1">
        <f t="shared" si="137"/>
        <v>8.4614694351759535E-3</v>
      </c>
    </row>
    <row r="4376" spans="1:10" x14ac:dyDescent="0.25">
      <c r="A4376" s="1" t="s">
        <v>8741</v>
      </c>
      <c r="B4376" s="1" t="s">
        <v>8742</v>
      </c>
      <c r="C4376" s="1">
        <v>44303.917970000002</v>
      </c>
      <c r="D4376" s="1">
        <v>54662.324220000002</v>
      </c>
      <c r="E4376" s="1">
        <v>40553.78125</v>
      </c>
      <c r="F4376" s="1">
        <v>36177.507810000003</v>
      </c>
      <c r="G4376" s="1">
        <v>25593.751950000002</v>
      </c>
      <c r="H4376" s="1">
        <v>36517.636720000002</v>
      </c>
      <c r="I4376" s="1">
        <f t="shared" si="136"/>
        <v>0.70447878416726839</v>
      </c>
      <c r="J4376" s="1">
        <f t="shared" si="137"/>
        <v>6.8057368347170813E-2</v>
      </c>
    </row>
    <row r="4377" spans="1:10" x14ac:dyDescent="0.25">
      <c r="A4377" s="1" t="s">
        <v>8743</v>
      </c>
      <c r="B4377" s="1" t="s">
        <v>8744</v>
      </c>
      <c r="C4377" s="1">
        <v>19195.363280000001</v>
      </c>
      <c r="D4377" s="1">
        <v>21181.679690000001</v>
      </c>
      <c r="E4377" s="1">
        <v>21012.779299999998</v>
      </c>
      <c r="F4377" s="1">
        <v>19951.535159999999</v>
      </c>
      <c r="G4377" s="1">
        <v>10425.603520000001</v>
      </c>
      <c r="H4377" s="1">
        <v>12846.8457</v>
      </c>
      <c r="I4377" s="1">
        <f t="shared" si="136"/>
        <v>0.70409039775185522</v>
      </c>
      <c r="J4377" s="1">
        <f t="shared" si="137"/>
        <v>0.10750044680194791</v>
      </c>
    </row>
    <row r="4378" spans="1:10" x14ac:dyDescent="0.25">
      <c r="A4378" s="1" t="s">
        <v>8745</v>
      </c>
      <c r="B4378" s="1" t="s">
        <v>8746</v>
      </c>
      <c r="C4378" s="1">
        <v>37630.300779999998</v>
      </c>
      <c r="D4378" s="1">
        <v>33539.785159999999</v>
      </c>
      <c r="E4378" s="1">
        <v>40775.796880000002</v>
      </c>
      <c r="F4378" s="1">
        <v>27686.832030000001</v>
      </c>
      <c r="G4378" s="1">
        <v>23422.925780000001</v>
      </c>
      <c r="H4378" s="1">
        <v>27671.480469999999</v>
      </c>
      <c r="I4378" s="1">
        <f t="shared" si="136"/>
        <v>0.70374395462737938</v>
      </c>
      <c r="J4378" s="1">
        <f t="shared" si="137"/>
        <v>1.19728504385098E-2</v>
      </c>
    </row>
    <row r="4379" spans="1:10" x14ac:dyDescent="0.25">
      <c r="A4379" s="1" t="s">
        <v>8747</v>
      </c>
      <c r="B4379" s="1" t="s">
        <v>8748</v>
      </c>
      <c r="C4379" s="1">
        <v>911049.9375</v>
      </c>
      <c r="D4379" s="1">
        <v>1099850.375</v>
      </c>
      <c r="E4379" s="1">
        <v>1150334.375</v>
      </c>
      <c r="F4379" s="1">
        <v>566536.625</v>
      </c>
      <c r="G4379" s="1">
        <v>844529.0625</v>
      </c>
      <c r="H4379" s="1">
        <v>810687.25</v>
      </c>
      <c r="I4379" s="1">
        <f t="shared" si="136"/>
        <v>0.70281176727724359</v>
      </c>
      <c r="J4379" s="1">
        <f t="shared" si="137"/>
        <v>5.1394375368792308E-2</v>
      </c>
    </row>
    <row r="4380" spans="1:10" x14ac:dyDescent="0.25">
      <c r="A4380" s="1" t="s">
        <v>8749</v>
      </c>
      <c r="B4380" s="1" t="s">
        <v>8750</v>
      </c>
      <c r="C4380" s="1">
        <v>195873.23439999999</v>
      </c>
      <c r="D4380" s="1">
        <v>150198.2813</v>
      </c>
      <c r="E4380" s="1">
        <v>156908.4063</v>
      </c>
      <c r="F4380" s="1">
        <v>120890.0938</v>
      </c>
      <c r="G4380" s="1">
        <v>117582.2813</v>
      </c>
      <c r="H4380" s="1">
        <v>114814.5</v>
      </c>
      <c r="I4380" s="1">
        <f t="shared" si="136"/>
        <v>0.70238762950064637</v>
      </c>
      <c r="J4380" s="1">
        <f t="shared" si="137"/>
        <v>7.0556946147824928E-2</v>
      </c>
    </row>
    <row r="4381" spans="1:10" x14ac:dyDescent="0.25">
      <c r="A4381" s="1" t="s">
        <v>8751</v>
      </c>
      <c r="B4381" s="1" t="s">
        <v>8752</v>
      </c>
      <c r="C4381" s="1">
        <v>85719.984379999994</v>
      </c>
      <c r="D4381" s="1">
        <v>82624.125</v>
      </c>
      <c r="E4381" s="1">
        <v>81141.851559999996</v>
      </c>
      <c r="F4381" s="1">
        <v>64386.109380000002</v>
      </c>
      <c r="G4381" s="1">
        <v>53473.949220000002</v>
      </c>
      <c r="H4381" s="1">
        <v>57111.324220000002</v>
      </c>
      <c r="I4381" s="1">
        <f t="shared" si="136"/>
        <v>0.70132757034003879</v>
      </c>
      <c r="J4381" s="1">
        <f t="shared" si="137"/>
        <v>2.0376064534874862E-3</v>
      </c>
    </row>
    <row r="4382" spans="1:10" x14ac:dyDescent="0.25">
      <c r="A4382" s="1" t="s">
        <v>8753</v>
      </c>
      <c r="B4382" s="1" t="s">
        <v>8754</v>
      </c>
      <c r="C4382" s="1">
        <v>38428.914060000003</v>
      </c>
      <c r="D4382" s="1">
        <v>33538.011720000002</v>
      </c>
      <c r="E4382" s="1">
        <v>34952.558590000001</v>
      </c>
      <c r="F4382" s="1">
        <v>19949.769530000001</v>
      </c>
      <c r="G4382" s="1">
        <v>27491.582030000001</v>
      </c>
      <c r="H4382" s="1">
        <v>27395.714840000001</v>
      </c>
      <c r="I4382" s="1">
        <f t="shared" si="136"/>
        <v>0.69993852702303294</v>
      </c>
      <c r="J4382" s="1">
        <f t="shared" si="137"/>
        <v>2.0828095225207007E-2</v>
      </c>
    </row>
    <row r="4383" spans="1:10" x14ac:dyDescent="0.25">
      <c r="A4383" s="1" t="s">
        <v>8755</v>
      </c>
      <c r="B4383" s="1" t="s">
        <v>8756</v>
      </c>
      <c r="C4383" s="1">
        <v>17785.785159999999</v>
      </c>
      <c r="D4383" s="1">
        <v>14433.782230000001</v>
      </c>
      <c r="E4383" s="1">
        <v>12405.71387</v>
      </c>
      <c r="F4383" s="1">
        <v>11281.0625</v>
      </c>
      <c r="G4383" s="1">
        <v>9926.3027340000008</v>
      </c>
      <c r="H4383" s="1">
        <v>10026.31934</v>
      </c>
      <c r="I4383" s="1">
        <f t="shared" si="136"/>
        <v>0.69991008890282114</v>
      </c>
      <c r="J4383" s="1">
        <f t="shared" si="137"/>
        <v>5.1813131063949726E-2</v>
      </c>
    </row>
    <row r="4384" spans="1:10" x14ac:dyDescent="0.25">
      <c r="A4384" s="1" t="s">
        <v>8757</v>
      </c>
      <c r="B4384" s="1" t="s">
        <v>8758</v>
      </c>
      <c r="C4384" s="1">
        <v>171083.5938</v>
      </c>
      <c r="D4384" s="1">
        <v>169975.5938</v>
      </c>
      <c r="E4384" s="1">
        <v>162146.1875</v>
      </c>
      <c r="F4384" s="1">
        <v>128476.30469999999</v>
      </c>
      <c r="G4384" s="1">
        <v>114053.16409999999</v>
      </c>
      <c r="H4384" s="1">
        <v>109031</v>
      </c>
      <c r="I4384" s="1">
        <f t="shared" si="136"/>
        <v>0.69864211750547323</v>
      </c>
      <c r="J4384" s="1">
        <f t="shared" si="137"/>
        <v>1.4495725445277847E-3</v>
      </c>
    </row>
    <row r="4385" spans="1:10" x14ac:dyDescent="0.25">
      <c r="A4385" s="1" t="s">
        <v>8759</v>
      </c>
      <c r="B4385" s="1" t="s">
        <v>8760</v>
      </c>
      <c r="C4385" s="1">
        <v>107755.9063</v>
      </c>
      <c r="D4385" s="1">
        <v>58400.25</v>
      </c>
      <c r="E4385" s="1">
        <v>89981.742190000004</v>
      </c>
      <c r="F4385" s="1">
        <v>61087.242189999997</v>
      </c>
      <c r="G4385" s="1">
        <v>52505.292970000002</v>
      </c>
      <c r="H4385" s="1">
        <v>65196.972659999999</v>
      </c>
      <c r="I4385" s="1">
        <f t="shared" si="136"/>
        <v>0.69802051501949125</v>
      </c>
      <c r="J4385" s="1">
        <f t="shared" si="137"/>
        <v>0.15880032984860726</v>
      </c>
    </row>
    <row r="4386" spans="1:10" x14ac:dyDescent="0.25">
      <c r="A4386" s="1" t="s">
        <v>8761</v>
      </c>
      <c r="B4386" s="1" t="s">
        <v>8762</v>
      </c>
      <c r="C4386" s="1">
        <v>4206.2592770000001</v>
      </c>
      <c r="D4386" s="1">
        <v>4953.8037109999996</v>
      </c>
      <c r="E4386" s="1">
        <v>4420.6127930000002</v>
      </c>
      <c r="F4386" s="1">
        <v>3541.0454100000002</v>
      </c>
      <c r="G4386" s="1">
        <v>3028.4614259999998</v>
      </c>
      <c r="H4386" s="1">
        <v>2907.6713869999999</v>
      </c>
      <c r="I4386" s="1">
        <f t="shared" si="136"/>
        <v>0.69784290383097247</v>
      </c>
      <c r="J4386" s="1">
        <f t="shared" si="137"/>
        <v>9.7699292182543765E-3</v>
      </c>
    </row>
    <row r="4387" spans="1:10" x14ac:dyDescent="0.25">
      <c r="A4387" s="1" t="s">
        <v>8763</v>
      </c>
      <c r="B4387" s="1" t="s">
        <v>8764</v>
      </c>
      <c r="C4387" s="1">
        <v>84108.148440000004</v>
      </c>
      <c r="D4387" s="1">
        <v>68801.46875</v>
      </c>
      <c r="E4387" s="1">
        <v>61448.949220000002</v>
      </c>
      <c r="F4387" s="1">
        <v>52540.824220000002</v>
      </c>
      <c r="G4387" s="1">
        <v>48382.714840000001</v>
      </c>
      <c r="H4387" s="1">
        <v>48537.933590000001</v>
      </c>
      <c r="I4387" s="1">
        <f t="shared" si="136"/>
        <v>0.69724982375618039</v>
      </c>
      <c r="J4387" s="1">
        <f t="shared" si="137"/>
        <v>3.3667906279754835E-2</v>
      </c>
    </row>
    <row r="4388" spans="1:10" x14ac:dyDescent="0.25">
      <c r="A4388" s="1" t="s">
        <v>8765</v>
      </c>
      <c r="B4388" s="1" t="s">
        <v>8766</v>
      </c>
      <c r="C4388" s="1">
        <v>3854.7795409999999</v>
      </c>
      <c r="D4388" s="1">
        <v>2273.6108399999998</v>
      </c>
      <c r="E4388" s="1">
        <v>2883.9792480000001</v>
      </c>
      <c r="F4388" s="1">
        <v>2278.7897950000001</v>
      </c>
      <c r="G4388" s="1">
        <v>2115.0417480000001</v>
      </c>
      <c r="H4388" s="1">
        <v>1885.992798</v>
      </c>
      <c r="I4388" s="1">
        <f t="shared" si="136"/>
        <v>0.69680057515537119</v>
      </c>
      <c r="J4388" s="1">
        <f t="shared" si="137"/>
        <v>0.12719036164718309</v>
      </c>
    </row>
    <row r="4389" spans="1:10" x14ac:dyDescent="0.25">
      <c r="A4389" s="1" t="s">
        <v>8767</v>
      </c>
      <c r="B4389" s="1" t="s">
        <v>8768</v>
      </c>
      <c r="C4389" s="1">
        <v>169219.76560000001</v>
      </c>
      <c r="D4389" s="1">
        <v>145688.76560000001</v>
      </c>
      <c r="E4389" s="1">
        <v>132849.32810000001</v>
      </c>
      <c r="F4389" s="1">
        <v>116750.85159999999</v>
      </c>
      <c r="G4389" s="1">
        <v>99706.445309999996</v>
      </c>
      <c r="H4389" s="1">
        <v>95372.3125</v>
      </c>
      <c r="I4389" s="1">
        <f t="shared" si="136"/>
        <v>0.69642464768233714</v>
      </c>
      <c r="J4389" s="1">
        <f t="shared" si="137"/>
        <v>2.2202206855365548E-2</v>
      </c>
    </row>
    <row r="4390" spans="1:10" x14ac:dyDescent="0.25">
      <c r="A4390" s="1" t="s">
        <v>8769</v>
      </c>
      <c r="B4390" s="1" t="s">
        <v>8770</v>
      </c>
      <c r="C4390" s="1">
        <v>47466.914060000003</v>
      </c>
      <c r="D4390" s="1">
        <v>36807.003909999999</v>
      </c>
      <c r="E4390" s="1">
        <v>54884.46875</v>
      </c>
      <c r="F4390" s="1">
        <v>31945.693360000001</v>
      </c>
      <c r="G4390" s="1">
        <v>34234.988279999998</v>
      </c>
      <c r="H4390" s="1">
        <v>30603.041020000001</v>
      </c>
      <c r="I4390" s="1">
        <f t="shared" si="136"/>
        <v>0.6954932788545336</v>
      </c>
      <c r="J4390" s="1">
        <f t="shared" si="137"/>
        <v>5.7644147233778871E-2</v>
      </c>
    </row>
    <row r="4391" spans="1:10" x14ac:dyDescent="0.25">
      <c r="A4391" s="1" t="s">
        <v>8771</v>
      </c>
      <c r="B4391" s="1" t="s">
        <v>8772</v>
      </c>
      <c r="C4391" s="1">
        <v>147369</v>
      </c>
      <c r="D4391" s="1">
        <v>203921.04689999999</v>
      </c>
      <c r="E4391" s="1">
        <v>61728.144529999998</v>
      </c>
      <c r="F4391" s="1">
        <v>1</v>
      </c>
      <c r="G4391" s="1">
        <v>160682.73439999999</v>
      </c>
      <c r="H4391" s="1">
        <v>126505.71090000001</v>
      </c>
      <c r="I4391" s="1">
        <f t="shared" si="136"/>
        <v>0.69534333174444218</v>
      </c>
      <c r="J4391" s="1">
        <f t="shared" si="137"/>
        <v>0.54804948683916532</v>
      </c>
    </row>
    <row r="4392" spans="1:10" x14ac:dyDescent="0.25">
      <c r="A4392" s="1" t="s">
        <v>8773</v>
      </c>
      <c r="B4392" s="1" t="s">
        <v>8774</v>
      </c>
      <c r="C4392" s="1">
        <v>4004.3552249999998</v>
      </c>
      <c r="D4392" s="1">
        <v>33412.34375</v>
      </c>
      <c r="E4392" s="1">
        <v>13104.39063</v>
      </c>
      <c r="F4392" s="1">
        <v>12943.740229999999</v>
      </c>
      <c r="G4392" s="1">
        <v>17866.953130000002</v>
      </c>
      <c r="H4392" s="1">
        <v>4318.5893550000001</v>
      </c>
      <c r="I4392" s="1">
        <f t="shared" si="136"/>
        <v>0.69533897605255346</v>
      </c>
      <c r="J4392" s="1">
        <f t="shared" si="137"/>
        <v>0.61965874853922887</v>
      </c>
    </row>
    <row r="4393" spans="1:10" x14ac:dyDescent="0.25">
      <c r="A4393" s="1" t="s">
        <v>8775</v>
      </c>
      <c r="B4393" s="1" t="s">
        <v>8776</v>
      </c>
      <c r="C4393" s="1">
        <v>206603.2188</v>
      </c>
      <c r="D4393" s="1">
        <v>234003.5313</v>
      </c>
      <c r="E4393" s="1">
        <v>212934.6875</v>
      </c>
      <c r="F4393" s="1">
        <v>163657.89060000001</v>
      </c>
      <c r="G4393" s="1">
        <v>162858.92189999999</v>
      </c>
      <c r="H4393" s="1">
        <v>127822.2031</v>
      </c>
      <c r="I4393" s="1">
        <f t="shared" si="136"/>
        <v>0.69519542214257912</v>
      </c>
      <c r="J4393" s="1">
        <f t="shared" si="137"/>
        <v>1.001487422308054E-2</v>
      </c>
    </row>
    <row r="4394" spans="1:10" x14ac:dyDescent="0.25">
      <c r="A4394" s="1" t="s">
        <v>8777</v>
      </c>
      <c r="B4394" s="1" t="s">
        <v>8778</v>
      </c>
      <c r="C4394" s="1">
        <v>85260.734379999994</v>
      </c>
      <c r="D4394" s="1">
        <v>88006.757809999996</v>
      </c>
      <c r="E4394" s="1">
        <v>89963.054690000004</v>
      </c>
      <c r="F4394" s="1">
        <v>67035.242190000004</v>
      </c>
      <c r="G4394" s="1">
        <v>65035.722659999999</v>
      </c>
      <c r="H4394" s="1">
        <v>50875.25</v>
      </c>
      <c r="I4394" s="1">
        <f t="shared" si="136"/>
        <v>0.69500374108708762</v>
      </c>
      <c r="J4394" s="1">
        <f t="shared" si="137"/>
        <v>7.0708918232545263E-3</v>
      </c>
    </row>
    <row r="4395" spans="1:10" x14ac:dyDescent="0.25">
      <c r="A4395" s="1" t="s">
        <v>8779</v>
      </c>
      <c r="B4395" s="1" t="s">
        <v>8780</v>
      </c>
      <c r="C4395" s="1">
        <v>2865130.25</v>
      </c>
      <c r="D4395" s="1">
        <v>2387703.75</v>
      </c>
      <c r="E4395" s="1">
        <v>2127794.5</v>
      </c>
      <c r="F4395" s="1">
        <v>1772195.125</v>
      </c>
      <c r="G4395" s="1">
        <v>1677862.25</v>
      </c>
      <c r="H4395" s="1">
        <v>1670633.125</v>
      </c>
      <c r="I4395" s="1">
        <f t="shared" si="136"/>
        <v>0.69380141542146445</v>
      </c>
      <c r="J4395" s="1">
        <f t="shared" si="137"/>
        <v>7.0113663681912741E-2</v>
      </c>
    </row>
    <row r="4396" spans="1:10" x14ac:dyDescent="0.25">
      <c r="A4396" s="1" t="s">
        <v>8781</v>
      </c>
      <c r="B4396" s="1" t="s">
        <v>8782</v>
      </c>
      <c r="C4396" s="1">
        <v>302570.46879999997</v>
      </c>
      <c r="D4396" s="1">
        <v>309565.46879999997</v>
      </c>
      <c r="E4396" s="1">
        <v>282167.53129999997</v>
      </c>
      <c r="F4396" s="1">
        <v>242592.51560000001</v>
      </c>
      <c r="G4396" s="1">
        <v>205932.92189999999</v>
      </c>
      <c r="H4396" s="1">
        <v>171942.0313</v>
      </c>
      <c r="I4396" s="1">
        <f t="shared" si="136"/>
        <v>0.69379968922985358</v>
      </c>
      <c r="J4396" s="1">
        <f t="shared" si="137"/>
        <v>1.4256770113401698E-2</v>
      </c>
    </row>
    <row r="4397" spans="1:10" x14ac:dyDescent="0.25">
      <c r="A4397" s="1" t="s">
        <v>8783</v>
      </c>
      <c r="B4397" s="1" t="s">
        <v>8784</v>
      </c>
      <c r="C4397" s="1">
        <v>20328.742190000001</v>
      </c>
      <c r="D4397" s="1">
        <v>14956.664059999999</v>
      </c>
      <c r="E4397" s="1">
        <v>19061.17383</v>
      </c>
      <c r="F4397" s="1">
        <v>14136.36328</v>
      </c>
      <c r="G4397" s="1">
        <v>12423.84375</v>
      </c>
      <c r="H4397" s="1">
        <v>11134.57813</v>
      </c>
      <c r="I4397" s="1">
        <f t="shared" si="136"/>
        <v>0.69359994878264652</v>
      </c>
      <c r="J4397" s="1">
        <f t="shared" si="137"/>
        <v>3.9271987768361299E-2</v>
      </c>
    </row>
    <row r="4398" spans="1:10" x14ac:dyDescent="0.25">
      <c r="A4398" s="1" t="s">
        <v>8785</v>
      </c>
      <c r="B4398" s="1" t="s">
        <v>8786</v>
      </c>
      <c r="C4398" s="1">
        <v>51053.214840000001</v>
      </c>
      <c r="D4398" s="1">
        <v>49870.601560000003</v>
      </c>
      <c r="E4398" s="1">
        <v>46998.207029999998</v>
      </c>
      <c r="F4398" s="1">
        <v>35170.941409999999</v>
      </c>
      <c r="G4398" s="1">
        <v>35377.503909999999</v>
      </c>
      <c r="H4398" s="1">
        <v>32047.814450000002</v>
      </c>
      <c r="I4398" s="1">
        <f t="shared" si="136"/>
        <v>0.6935833988138409</v>
      </c>
      <c r="J4398" s="1">
        <f t="shared" si="137"/>
        <v>7.2788180523550305E-4</v>
      </c>
    </row>
    <row r="4399" spans="1:10" x14ac:dyDescent="0.25">
      <c r="A4399" s="1" t="s">
        <v>8787</v>
      </c>
      <c r="B4399" s="1" t="s">
        <v>8788</v>
      </c>
      <c r="C4399" s="1">
        <v>6490.9584960000002</v>
      </c>
      <c r="D4399" s="1">
        <v>10796.97949</v>
      </c>
      <c r="E4399" s="1">
        <v>7423.7285160000001</v>
      </c>
      <c r="F4399" s="1">
        <v>7185.0327150000003</v>
      </c>
      <c r="G4399" s="1">
        <v>4472.5966799999997</v>
      </c>
      <c r="H4399" s="1">
        <v>5476.7104490000002</v>
      </c>
      <c r="I4399" s="1">
        <f t="shared" si="136"/>
        <v>0.69337047109361327</v>
      </c>
      <c r="J4399" s="1">
        <f t="shared" si="137"/>
        <v>0.17387018906151255</v>
      </c>
    </row>
    <row r="4400" spans="1:10" x14ac:dyDescent="0.25">
      <c r="A4400" s="1" t="s">
        <v>8789</v>
      </c>
      <c r="B4400" s="1" t="s">
        <v>8790</v>
      </c>
      <c r="C4400" s="1">
        <v>47639.839840000001</v>
      </c>
      <c r="D4400" s="1">
        <v>60169.660159999999</v>
      </c>
      <c r="E4400" s="1">
        <v>50595.355470000002</v>
      </c>
      <c r="F4400" s="1">
        <v>40382.609380000002</v>
      </c>
      <c r="G4400" s="1">
        <v>38491.578130000002</v>
      </c>
      <c r="H4400" s="1">
        <v>30948.496090000001</v>
      </c>
      <c r="I4400" s="1">
        <f t="shared" si="136"/>
        <v>0.69330377073447169</v>
      </c>
      <c r="J4400" s="1">
        <f t="shared" si="137"/>
        <v>2.712379293021671E-2</v>
      </c>
    </row>
    <row r="4401" spans="1:10" x14ac:dyDescent="0.25">
      <c r="A4401" s="1" t="s">
        <v>8791</v>
      </c>
      <c r="B4401" s="1" t="s">
        <v>8792</v>
      </c>
      <c r="C4401" s="1">
        <v>78015.648440000004</v>
      </c>
      <c r="D4401" s="1">
        <v>45978.546880000002</v>
      </c>
      <c r="E4401" s="1">
        <v>60389.746090000001</v>
      </c>
      <c r="F4401" s="1">
        <v>53578.257810000003</v>
      </c>
      <c r="G4401" s="1">
        <v>37907.367189999997</v>
      </c>
      <c r="H4401" s="1">
        <v>36309.453130000002</v>
      </c>
      <c r="I4401" s="1">
        <f t="shared" si="136"/>
        <v>0.69309223543406184</v>
      </c>
      <c r="J4401" s="1">
        <f t="shared" si="137"/>
        <v>0.15499917601846386</v>
      </c>
    </row>
    <row r="4402" spans="1:10" x14ac:dyDescent="0.25">
      <c r="A4402" s="1" t="s">
        <v>8793</v>
      </c>
      <c r="B4402" s="1" t="s">
        <v>8794</v>
      </c>
      <c r="C4402" s="1">
        <v>110614.5313</v>
      </c>
      <c r="D4402" s="1">
        <v>145507.875</v>
      </c>
      <c r="E4402" s="1">
        <v>141575.5938</v>
      </c>
      <c r="F4402" s="1">
        <v>76800.09375</v>
      </c>
      <c r="G4402" s="1">
        <v>100805.75780000001</v>
      </c>
      <c r="H4402" s="1">
        <v>98024.9375</v>
      </c>
      <c r="I4402" s="1">
        <f t="shared" si="136"/>
        <v>0.6930655647770253</v>
      </c>
      <c r="J4402" s="1">
        <f t="shared" si="137"/>
        <v>3.8428071188980041E-2</v>
      </c>
    </row>
    <row r="4403" spans="1:10" x14ac:dyDescent="0.25">
      <c r="A4403" s="1" t="s">
        <v>8795</v>
      </c>
      <c r="B4403" s="1" t="s">
        <v>8796</v>
      </c>
      <c r="C4403" s="1">
        <v>43553.234380000002</v>
      </c>
      <c r="D4403" s="1">
        <v>46352.132810000003</v>
      </c>
      <c r="E4403" s="1">
        <v>48047.542970000002</v>
      </c>
      <c r="F4403" s="1">
        <v>29712.095700000002</v>
      </c>
      <c r="G4403" s="1">
        <v>32660.601559999999</v>
      </c>
      <c r="H4403" s="1">
        <v>33221.277340000001</v>
      </c>
      <c r="I4403" s="1">
        <f t="shared" si="136"/>
        <v>0.6929464154770536</v>
      </c>
      <c r="J4403" s="1">
        <f t="shared" si="137"/>
        <v>1.1564725519730124E-3</v>
      </c>
    </row>
    <row r="4404" spans="1:10" x14ac:dyDescent="0.25">
      <c r="A4404" s="1" t="s">
        <v>8797</v>
      </c>
      <c r="B4404" s="1" t="s">
        <v>8798</v>
      </c>
      <c r="C4404" s="1">
        <v>16192.337890000001</v>
      </c>
      <c r="D4404" s="1">
        <v>15639.2793</v>
      </c>
      <c r="E4404" s="1">
        <v>14948.1582</v>
      </c>
      <c r="F4404" s="1">
        <v>9148.1005860000005</v>
      </c>
      <c r="G4404" s="1">
        <v>13078.637699999999</v>
      </c>
      <c r="H4404" s="1">
        <v>10173.48438</v>
      </c>
      <c r="I4404" s="1">
        <f t="shared" si="136"/>
        <v>0.69261176215322562</v>
      </c>
      <c r="J4404" s="1">
        <f t="shared" si="137"/>
        <v>1.762992978575105E-2</v>
      </c>
    </row>
    <row r="4405" spans="1:10" x14ac:dyDescent="0.25">
      <c r="A4405" s="1" t="s">
        <v>8799</v>
      </c>
      <c r="B4405" s="1" t="s">
        <v>8800</v>
      </c>
      <c r="C4405" s="1">
        <v>60871.328130000002</v>
      </c>
      <c r="D4405" s="1">
        <v>68272.398440000004</v>
      </c>
      <c r="E4405" s="1">
        <v>55396.214840000001</v>
      </c>
      <c r="F4405" s="1">
        <v>47507.375</v>
      </c>
      <c r="G4405" s="1">
        <v>35087.5</v>
      </c>
      <c r="H4405" s="1">
        <v>45198.851560000003</v>
      </c>
      <c r="I4405" s="1">
        <f t="shared" si="136"/>
        <v>0.69249900906858652</v>
      </c>
      <c r="J4405" s="1">
        <f t="shared" si="137"/>
        <v>2.3898093655746282E-2</v>
      </c>
    </row>
    <row r="4406" spans="1:10" x14ac:dyDescent="0.25">
      <c r="A4406" s="1" t="s">
        <v>8801</v>
      </c>
      <c r="B4406" s="1" t="s">
        <v>8802</v>
      </c>
      <c r="C4406" s="1">
        <v>1403988.5</v>
      </c>
      <c r="D4406" s="1">
        <v>1318182</v>
      </c>
      <c r="E4406" s="1">
        <v>1350761.5</v>
      </c>
      <c r="F4406" s="1">
        <v>1029136.188</v>
      </c>
      <c r="G4406" s="1">
        <v>788880</v>
      </c>
      <c r="H4406" s="1">
        <v>1001085.813</v>
      </c>
      <c r="I4406" s="1">
        <f t="shared" si="136"/>
        <v>0.69215543028953097</v>
      </c>
      <c r="J4406" s="1">
        <f t="shared" si="137"/>
        <v>6.368791329294147E-3</v>
      </c>
    </row>
    <row r="4407" spans="1:10" x14ac:dyDescent="0.25">
      <c r="A4407" s="1" t="s">
        <v>8803</v>
      </c>
      <c r="B4407" s="1" t="s">
        <v>8804</v>
      </c>
      <c r="C4407" s="1">
        <v>96181.164059999996</v>
      </c>
      <c r="D4407" s="1">
        <v>113059.91409999999</v>
      </c>
      <c r="E4407" s="1">
        <v>83434.640629999994</v>
      </c>
      <c r="F4407" s="1">
        <v>85020.945309999996</v>
      </c>
      <c r="G4407" s="1">
        <v>56277.183590000001</v>
      </c>
      <c r="H4407" s="1">
        <v>61048.109380000002</v>
      </c>
      <c r="I4407" s="1">
        <f t="shared" si="136"/>
        <v>0.69136667406696295</v>
      </c>
      <c r="J4407" s="1">
        <f t="shared" si="137"/>
        <v>7.1470994410460731E-2</v>
      </c>
    </row>
    <row r="4408" spans="1:10" x14ac:dyDescent="0.25">
      <c r="A4408" s="1" t="s">
        <v>8805</v>
      </c>
      <c r="B4408" s="1" t="s">
        <v>8806</v>
      </c>
      <c r="C4408" s="1">
        <v>48290.1875</v>
      </c>
      <c r="D4408" s="1">
        <v>46969.089840000001</v>
      </c>
      <c r="E4408" s="1">
        <v>41617.730470000002</v>
      </c>
      <c r="F4408" s="1">
        <v>38637.210939999997</v>
      </c>
      <c r="G4408" s="1">
        <v>22539.496090000001</v>
      </c>
      <c r="H4408" s="1">
        <v>33401.753909999999</v>
      </c>
      <c r="I4408" s="1">
        <f t="shared" si="136"/>
        <v>0.69097405366491538</v>
      </c>
      <c r="J4408" s="1">
        <f t="shared" si="137"/>
        <v>5.233733498940267E-2</v>
      </c>
    </row>
    <row r="4409" spans="1:10" x14ac:dyDescent="0.25">
      <c r="A4409" s="1" t="s">
        <v>8807</v>
      </c>
      <c r="B4409" s="1" t="s">
        <v>8808</v>
      </c>
      <c r="C4409" s="1">
        <v>134856.7813</v>
      </c>
      <c r="D4409" s="1">
        <v>127331.7188</v>
      </c>
      <c r="E4409" s="1">
        <v>128276.6875</v>
      </c>
      <c r="F4409" s="1">
        <v>86602.46875</v>
      </c>
      <c r="G4409" s="1">
        <v>98045.164059999996</v>
      </c>
      <c r="H4409" s="1">
        <v>84992.554690000004</v>
      </c>
      <c r="I4409" s="1">
        <f t="shared" si="136"/>
        <v>0.69056140230412699</v>
      </c>
      <c r="J4409" s="1">
        <f t="shared" si="137"/>
        <v>1.0535587096897213E-3</v>
      </c>
    </row>
    <row r="4410" spans="1:10" x14ac:dyDescent="0.25">
      <c r="A4410" s="1" t="s">
        <v>8809</v>
      </c>
      <c r="B4410" s="1" t="s">
        <v>8810</v>
      </c>
      <c r="C4410" s="1">
        <v>60565.484380000002</v>
      </c>
      <c r="D4410" s="1">
        <v>59887.484380000002</v>
      </c>
      <c r="E4410" s="1">
        <v>58022.714840000001</v>
      </c>
      <c r="F4410" s="1">
        <v>38419.871090000001</v>
      </c>
      <c r="G4410" s="1">
        <v>44848.144529999998</v>
      </c>
      <c r="H4410" s="1">
        <v>39794.527340000001</v>
      </c>
      <c r="I4410" s="1">
        <f t="shared" si="136"/>
        <v>0.68951994175188569</v>
      </c>
      <c r="J4410" s="1">
        <f t="shared" si="137"/>
        <v>9.1656264300678627E-4</v>
      </c>
    </row>
    <row r="4411" spans="1:10" x14ac:dyDescent="0.25">
      <c r="A4411" s="1" t="s">
        <v>8811</v>
      </c>
      <c r="B4411" s="1" t="s">
        <v>8812</v>
      </c>
      <c r="C4411" s="1">
        <v>61103.054689999997</v>
      </c>
      <c r="D4411" s="1">
        <v>55509.878909999999</v>
      </c>
      <c r="E4411" s="1">
        <v>56784.550779999998</v>
      </c>
      <c r="F4411" s="1">
        <v>54283.015630000002</v>
      </c>
      <c r="G4411" s="1">
        <v>24864.488280000001</v>
      </c>
      <c r="H4411" s="1">
        <v>40207.121090000001</v>
      </c>
      <c r="I4411" s="1">
        <f t="shared" si="136"/>
        <v>0.68832962269760933</v>
      </c>
      <c r="J4411" s="1">
        <f t="shared" si="137"/>
        <v>0.10605909487711702</v>
      </c>
    </row>
    <row r="4412" spans="1:10" x14ac:dyDescent="0.25">
      <c r="A4412" s="1" t="s">
        <v>8813</v>
      </c>
      <c r="B4412" s="1" t="s">
        <v>8814</v>
      </c>
      <c r="C4412" s="1">
        <v>111484.6563</v>
      </c>
      <c r="D4412" s="1">
        <v>94626.15625</v>
      </c>
      <c r="E4412" s="1">
        <v>113670.7344</v>
      </c>
      <c r="F4412" s="1">
        <v>81832.257809999996</v>
      </c>
      <c r="G4412" s="1">
        <v>67422.578129999994</v>
      </c>
      <c r="H4412" s="1">
        <v>70478.53125</v>
      </c>
      <c r="I4412" s="1">
        <f t="shared" si="136"/>
        <v>0.68713585660512411</v>
      </c>
      <c r="J4412" s="1">
        <f t="shared" si="137"/>
        <v>1.0992051250900813E-2</v>
      </c>
    </row>
    <row r="4413" spans="1:10" x14ac:dyDescent="0.25">
      <c r="A4413" s="1" t="s">
        <v>8815</v>
      </c>
      <c r="B4413" s="1" t="s">
        <v>8816</v>
      </c>
      <c r="C4413" s="1">
        <v>27705.681639999999</v>
      </c>
      <c r="D4413" s="1">
        <v>23679.95117</v>
      </c>
      <c r="E4413" s="1">
        <v>25064.019530000001</v>
      </c>
      <c r="F4413" s="1">
        <v>18357.21875</v>
      </c>
      <c r="G4413" s="1">
        <v>18231.75</v>
      </c>
      <c r="H4413" s="1">
        <v>15931.75879</v>
      </c>
      <c r="I4413" s="1">
        <f t="shared" si="136"/>
        <v>0.68699759818947004</v>
      </c>
      <c r="J4413" s="1">
        <f t="shared" si="137"/>
        <v>4.9357514607775892E-3</v>
      </c>
    </row>
    <row r="4414" spans="1:10" x14ac:dyDescent="0.25">
      <c r="A4414" s="1" t="s">
        <v>8817</v>
      </c>
      <c r="B4414" s="1" t="s">
        <v>8818</v>
      </c>
      <c r="C4414" s="1">
        <v>20212.378909999999</v>
      </c>
      <c r="D4414" s="1">
        <v>5236.4731449999999</v>
      </c>
      <c r="E4414" s="1">
        <v>3277.1528320000002</v>
      </c>
      <c r="F4414" s="1">
        <v>6487.6064450000003</v>
      </c>
      <c r="G4414" s="1">
        <v>11237.543949999999</v>
      </c>
      <c r="H4414" s="1">
        <v>1994.1755370000001</v>
      </c>
      <c r="I4414" s="1">
        <f t="shared" si="136"/>
        <v>0.68646252792792684</v>
      </c>
      <c r="J4414" s="1">
        <f t="shared" si="137"/>
        <v>0.64186832992658926</v>
      </c>
    </row>
    <row r="4415" spans="1:10" x14ac:dyDescent="0.25">
      <c r="A4415" s="1" t="s">
        <v>8819</v>
      </c>
      <c r="B4415" s="1" t="s">
        <v>8820</v>
      </c>
      <c r="C4415" s="1">
        <v>29503.367190000001</v>
      </c>
      <c r="D4415" s="1">
        <v>33843.613279999998</v>
      </c>
      <c r="E4415" s="1">
        <v>26269.390630000002</v>
      </c>
      <c r="F4415" s="1">
        <v>24199.89258</v>
      </c>
      <c r="G4415" s="1">
        <v>19275.88867</v>
      </c>
      <c r="H4415" s="1">
        <v>17980.333979999999</v>
      </c>
      <c r="I4415" s="1">
        <f t="shared" si="136"/>
        <v>0.68576884419279938</v>
      </c>
      <c r="J4415" s="1">
        <f t="shared" si="137"/>
        <v>3.1735142689590518E-2</v>
      </c>
    </row>
    <row r="4416" spans="1:10" x14ac:dyDescent="0.25">
      <c r="A4416" s="1" t="s">
        <v>8821</v>
      </c>
      <c r="B4416" s="1" t="s">
        <v>8822</v>
      </c>
      <c r="C4416" s="1">
        <v>65244.667970000002</v>
      </c>
      <c r="D4416" s="1">
        <v>62873.53125</v>
      </c>
      <c r="E4416" s="1">
        <v>68442.34375</v>
      </c>
      <c r="F4416" s="1">
        <v>47917.675779999998</v>
      </c>
      <c r="G4416" s="1">
        <v>42698.441409999999</v>
      </c>
      <c r="H4416" s="1">
        <v>44125.292970000002</v>
      </c>
      <c r="I4416" s="1">
        <f t="shared" si="136"/>
        <v>0.6854957160988554</v>
      </c>
      <c r="J4416" s="1">
        <f t="shared" si="137"/>
        <v>7.7898985987780633E-4</v>
      </c>
    </row>
    <row r="4417" spans="1:10" x14ac:dyDescent="0.25">
      <c r="A4417" s="1" t="s">
        <v>8823</v>
      </c>
      <c r="B4417" s="1" t="s">
        <v>8824</v>
      </c>
      <c r="C4417" s="1">
        <v>75841.710940000004</v>
      </c>
      <c r="D4417" s="1">
        <v>94761.726559999996</v>
      </c>
      <c r="E4417" s="1">
        <v>83730.078129999994</v>
      </c>
      <c r="F4417" s="1">
        <v>64902.96875</v>
      </c>
      <c r="G4417" s="1">
        <v>54743.957029999998</v>
      </c>
      <c r="H4417" s="1">
        <v>54643.5</v>
      </c>
      <c r="I4417" s="1">
        <f t="shared" si="136"/>
        <v>0.6852829653546515</v>
      </c>
      <c r="J4417" s="1">
        <f t="shared" si="137"/>
        <v>1.4465535115821755E-2</v>
      </c>
    </row>
    <row r="4418" spans="1:10" x14ac:dyDescent="0.25">
      <c r="A4418" s="1" t="s">
        <v>8825</v>
      </c>
      <c r="B4418" s="1" t="s">
        <v>8826</v>
      </c>
      <c r="C4418" s="1">
        <v>43431.8125</v>
      </c>
      <c r="D4418" s="1">
        <v>47956.894529999998</v>
      </c>
      <c r="E4418" s="1">
        <v>42606.625</v>
      </c>
      <c r="F4418" s="1">
        <v>28958.037110000001</v>
      </c>
      <c r="G4418" s="1">
        <v>31236.677729999999</v>
      </c>
      <c r="H4418" s="1">
        <v>31571.960940000001</v>
      </c>
      <c r="I4418" s="1">
        <f t="shared" si="136"/>
        <v>0.68484979580821903</v>
      </c>
      <c r="J4418" s="1">
        <f t="shared" si="137"/>
        <v>1.6168011581915406E-3</v>
      </c>
    </row>
    <row r="4419" spans="1:10" x14ac:dyDescent="0.25">
      <c r="A4419" s="1" t="s">
        <v>8827</v>
      </c>
      <c r="B4419" s="1" t="s">
        <v>8828</v>
      </c>
      <c r="C4419" s="1">
        <v>61928.484380000002</v>
      </c>
      <c r="D4419" s="1">
        <v>63076.949220000002</v>
      </c>
      <c r="E4419" s="1">
        <v>60094.742189999997</v>
      </c>
      <c r="F4419" s="1">
        <v>49678.199220000002</v>
      </c>
      <c r="G4419" s="1">
        <v>39404.652340000001</v>
      </c>
      <c r="H4419" s="1">
        <v>37629.445310000003</v>
      </c>
      <c r="I4419" s="1">
        <f t="shared" ref="I4419:I4482" si="138">(H4419+G4419+F4419)/(E4419+D4419+C4419)</f>
        <v>0.68456065116738596</v>
      </c>
      <c r="J4419" s="1">
        <f t="shared" ref="J4419:J4482" si="139">IF(_xlfn.F.TEST(C4419:E4419,F4419:H4419)&gt;0.05,_xlfn.T.TEST(C4419:E4419,F4419:H4419,2,2),_xlfn.T.TEST(C4419:E4419,F4419:H4419,2,3))</f>
        <v>7.2352612955169614E-3</v>
      </c>
    </row>
    <row r="4420" spans="1:10" x14ac:dyDescent="0.25">
      <c r="A4420" s="1" t="s">
        <v>8829</v>
      </c>
      <c r="B4420" s="1" t="s">
        <v>8830</v>
      </c>
      <c r="C4420" s="1">
        <v>198534.875</v>
      </c>
      <c r="D4420" s="1">
        <v>193283.70310000001</v>
      </c>
      <c r="E4420" s="1">
        <v>182524.4375</v>
      </c>
      <c r="F4420" s="1">
        <v>125973.4844</v>
      </c>
      <c r="G4420" s="1">
        <v>127276.30469999999</v>
      </c>
      <c r="H4420" s="1">
        <v>138931.92189999999</v>
      </c>
      <c r="I4420" s="1">
        <f t="shared" si="138"/>
        <v>0.68283534464208429</v>
      </c>
      <c r="J4420" s="1">
        <f t="shared" si="139"/>
        <v>6.3192753186568583E-4</v>
      </c>
    </row>
    <row r="4421" spans="1:10" x14ac:dyDescent="0.25">
      <c r="A4421" s="1" t="s">
        <v>8831</v>
      </c>
      <c r="B4421" s="1" t="s">
        <v>8832</v>
      </c>
      <c r="C4421" s="1">
        <v>1371133.875</v>
      </c>
      <c r="D4421" s="1">
        <v>1487724.875</v>
      </c>
      <c r="E4421" s="1">
        <v>1249800.625</v>
      </c>
      <c r="F4421" s="1">
        <v>956571</v>
      </c>
      <c r="G4421" s="1">
        <v>921653.5</v>
      </c>
      <c r="H4421" s="1">
        <v>927273.75</v>
      </c>
      <c r="I4421" s="1">
        <f t="shared" si="138"/>
        <v>0.68282570881164861</v>
      </c>
      <c r="J4421" s="1">
        <f t="shared" si="139"/>
        <v>2.1898481688213147E-2</v>
      </c>
    </row>
    <row r="4422" spans="1:10" x14ac:dyDescent="0.25">
      <c r="A4422" s="1" t="s">
        <v>8833</v>
      </c>
      <c r="B4422" s="1" t="s">
        <v>8834</v>
      </c>
      <c r="C4422" s="1">
        <v>103670.2656</v>
      </c>
      <c r="D4422" s="1">
        <v>98870.015629999994</v>
      </c>
      <c r="E4422" s="1">
        <v>93981.90625</v>
      </c>
      <c r="F4422" s="1">
        <v>74866.859379999994</v>
      </c>
      <c r="G4422" s="1">
        <v>63401.992189999997</v>
      </c>
      <c r="H4422" s="1">
        <v>63768.890630000002</v>
      </c>
      <c r="I4422" s="1">
        <f t="shared" si="138"/>
        <v>0.68135792440026821</v>
      </c>
      <c r="J4422" s="1">
        <f t="shared" si="139"/>
        <v>2.5554754504873499E-3</v>
      </c>
    </row>
    <row r="4423" spans="1:10" x14ac:dyDescent="0.25">
      <c r="A4423" s="1" t="s">
        <v>8835</v>
      </c>
      <c r="B4423" s="1" t="s">
        <v>8836</v>
      </c>
      <c r="C4423" s="1">
        <v>549001</v>
      </c>
      <c r="D4423" s="1">
        <v>420794.90629999997</v>
      </c>
      <c r="E4423" s="1">
        <v>438806.09379999997</v>
      </c>
      <c r="F4423" s="1">
        <v>356522.375</v>
      </c>
      <c r="G4423" s="1">
        <v>297692.1875</v>
      </c>
      <c r="H4423" s="1">
        <v>304194.1875</v>
      </c>
      <c r="I4423" s="1">
        <f t="shared" si="138"/>
        <v>0.68039712419261111</v>
      </c>
      <c r="J4423" s="1">
        <f t="shared" si="139"/>
        <v>2.7375964972817135E-2</v>
      </c>
    </row>
    <row r="4424" spans="1:10" x14ac:dyDescent="0.25">
      <c r="A4424" s="1" t="s">
        <v>8837</v>
      </c>
      <c r="B4424" s="1" t="s">
        <v>8838</v>
      </c>
      <c r="C4424" s="1">
        <v>18105.216799999998</v>
      </c>
      <c r="D4424" s="1">
        <v>20811.15625</v>
      </c>
      <c r="E4424" s="1">
        <v>22581.587889999999</v>
      </c>
      <c r="F4424" s="1">
        <v>18155.824219999999</v>
      </c>
      <c r="G4424" s="1">
        <v>13304.159180000001</v>
      </c>
      <c r="H4424" s="1">
        <v>10341.610350000001</v>
      </c>
      <c r="I4424" s="1">
        <f t="shared" si="138"/>
        <v>0.67972324791033967</v>
      </c>
      <c r="J4424" s="1">
        <f t="shared" si="139"/>
        <v>6.6571652588105462E-2</v>
      </c>
    </row>
    <row r="4425" spans="1:10" x14ac:dyDescent="0.25">
      <c r="A4425" s="1" t="s">
        <v>8839</v>
      </c>
      <c r="B4425" s="1" t="s">
        <v>8840</v>
      </c>
      <c r="C4425" s="1">
        <v>1079303.875</v>
      </c>
      <c r="D4425" s="1">
        <v>1042784.563</v>
      </c>
      <c r="E4425" s="1">
        <v>1069060.625</v>
      </c>
      <c r="F4425" s="1">
        <v>717125.9375</v>
      </c>
      <c r="G4425" s="1">
        <v>721850.75</v>
      </c>
      <c r="H4425" s="1">
        <v>727493.75</v>
      </c>
      <c r="I4425" s="1">
        <f t="shared" si="138"/>
        <v>0.67889979274841539</v>
      </c>
      <c r="J4425" s="1">
        <f t="shared" si="139"/>
        <v>7.087868462163444E-6</v>
      </c>
    </row>
    <row r="4426" spans="1:10" x14ac:dyDescent="0.25">
      <c r="A4426" s="1" t="s">
        <v>8841</v>
      </c>
      <c r="B4426" s="1" t="s">
        <v>8842</v>
      </c>
      <c r="C4426" s="1">
        <v>97682.257809999996</v>
      </c>
      <c r="D4426" s="1">
        <v>103239.2188</v>
      </c>
      <c r="E4426" s="1">
        <v>100338.625</v>
      </c>
      <c r="F4426" s="1">
        <v>67468.265629999994</v>
      </c>
      <c r="G4426" s="1">
        <v>77049.820309999996</v>
      </c>
      <c r="H4426" s="1">
        <v>59732.425779999998</v>
      </c>
      <c r="I4426" s="1">
        <f t="shared" si="138"/>
        <v>0.67798726292808276</v>
      </c>
      <c r="J4426" s="1">
        <f t="shared" si="139"/>
        <v>3.5493263384610038E-3</v>
      </c>
    </row>
    <row r="4427" spans="1:10" x14ac:dyDescent="0.25">
      <c r="A4427" s="1" t="s">
        <v>8843</v>
      </c>
      <c r="B4427" s="1" t="s">
        <v>8844</v>
      </c>
      <c r="C4427" s="1">
        <v>678621.375</v>
      </c>
      <c r="D4427" s="1">
        <v>669469.8125</v>
      </c>
      <c r="E4427" s="1">
        <v>578884.0625</v>
      </c>
      <c r="F4427" s="1">
        <v>456852.0625</v>
      </c>
      <c r="G4427" s="1">
        <v>407499.875</v>
      </c>
      <c r="H4427" s="1">
        <v>436335.625</v>
      </c>
      <c r="I4427" s="1">
        <f t="shared" si="138"/>
        <v>0.67498924155875895</v>
      </c>
      <c r="J4427" s="1">
        <f t="shared" si="139"/>
        <v>3.9264634373625401E-3</v>
      </c>
    </row>
    <row r="4428" spans="1:10" x14ac:dyDescent="0.25">
      <c r="A4428" s="1" t="s">
        <v>8845</v>
      </c>
      <c r="B4428" s="1" t="s">
        <v>8846</v>
      </c>
      <c r="C4428" s="1">
        <v>2383343.75</v>
      </c>
      <c r="D4428" s="1">
        <v>2380175.75</v>
      </c>
      <c r="E4428" s="1">
        <v>2430137</v>
      </c>
      <c r="F4428" s="1">
        <v>1578929.625</v>
      </c>
      <c r="G4428" s="1">
        <v>1630864.25</v>
      </c>
      <c r="H4428" s="1">
        <v>1645240.125</v>
      </c>
      <c r="I4428" s="1">
        <f t="shared" si="138"/>
        <v>0.67490489711317181</v>
      </c>
      <c r="J4428" s="1">
        <f t="shared" si="139"/>
        <v>7.1648538377735621E-6</v>
      </c>
    </row>
    <row r="4429" spans="1:10" x14ac:dyDescent="0.25">
      <c r="A4429" s="1" t="s">
        <v>8847</v>
      </c>
      <c r="B4429" s="1" t="s">
        <v>8848</v>
      </c>
      <c r="C4429" s="1">
        <v>29936.240229999999</v>
      </c>
      <c r="D4429" s="1">
        <v>28786.841799999998</v>
      </c>
      <c r="E4429" s="1">
        <v>35679.554689999997</v>
      </c>
      <c r="F4429" s="1">
        <v>28468.109380000002</v>
      </c>
      <c r="G4429" s="1">
        <v>17679.474610000001</v>
      </c>
      <c r="H4429" s="1">
        <v>17289.572270000001</v>
      </c>
      <c r="I4429" s="1">
        <f t="shared" si="138"/>
        <v>0.67198500448833653</v>
      </c>
      <c r="J4429" s="1">
        <f t="shared" si="139"/>
        <v>7.1560680437920174E-2</v>
      </c>
    </row>
    <row r="4430" spans="1:10" x14ac:dyDescent="0.25">
      <c r="A4430" s="1" t="s">
        <v>8849</v>
      </c>
      <c r="B4430" s="1" t="s">
        <v>8850</v>
      </c>
      <c r="C4430" s="1">
        <v>109502.7344</v>
      </c>
      <c r="D4430" s="1">
        <v>111980.6875</v>
      </c>
      <c r="E4430" s="1">
        <v>118184.6719</v>
      </c>
      <c r="F4430" s="1">
        <v>70234.632809999996</v>
      </c>
      <c r="G4430" s="1">
        <v>76914.859379999994</v>
      </c>
      <c r="H4430" s="1">
        <v>81009.445309999996</v>
      </c>
      <c r="I4430" s="1">
        <f t="shared" si="138"/>
        <v>0.67171141966116565</v>
      </c>
      <c r="J4430" s="1">
        <f t="shared" si="139"/>
        <v>7.9421573634475776E-4</v>
      </c>
    </row>
    <row r="4431" spans="1:10" x14ac:dyDescent="0.25">
      <c r="A4431" s="1" t="s">
        <v>8851</v>
      </c>
      <c r="B4431" s="1" t="s">
        <v>8852</v>
      </c>
      <c r="C4431" s="1">
        <v>11146.95313</v>
      </c>
      <c r="D4431" s="1">
        <v>10632.865229999999</v>
      </c>
      <c r="E4431" s="1">
        <v>8637.8369139999995</v>
      </c>
      <c r="F4431" s="1">
        <v>7271.0991210000002</v>
      </c>
      <c r="G4431" s="1">
        <v>6637.1997069999998</v>
      </c>
      <c r="H4431" s="1">
        <v>6502.7065430000002</v>
      </c>
      <c r="I4431" s="1">
        <f t="shared" si="138"/>
        <v>0.67102494216398889</v>
      </c>
      <c r="J4431" s="1">
        <f t="shared" si="139"/>
        <v>1.4100120735661421E-2</v>
      </c>
    </row>
    <row r="4432" spans="1:10" x14ac:dyDescent="0.25">
      <c r="A4432" s="1" t="s">
        <v>8853</v>
      </c>
      <c r="B4432" s="1" t="s">
        <v>8854</v>
      </c>
      <c r="C4432" s="1">
        <v>46626.855470000002</v>
      </c>
      <c r="D4432" s="1">
        <v>47009.269529999998</v>
      </c>
      <c r="E4432" s="1">
        <v>42473.613279999998</v>
      </c>
      <c r="F4432" s="1">
        <v>30951.365229999999</v>
      </c>
      <c r="G4432" s="1">
        <v>31434.859380000002</v>
      </c>
      <c r="H4432" s="1">
        <v>28930.345700000002</v>
      </c>
      <c r="I4432" s="1">
        <f t="shared" si="138"/>
        <v>0.67090401806626709</v>
      </c>
      <c r="J4432" s="1">
        <f t="shared" si="139"/>
        <v>8.1195297313924628E-4</v>
      </c>
    </row>
    <row r="4433" spans="1:10" x14ac:dyDescent="0.25">
      <c r="A4433" s="1" t="s">
        <v>8855</v>
      </c>
      <c r="B4433" s="1" t="s">
        <v>8856</v>
      </c>
      <c r="C4433" s="1">
        <v>43858.839840000001</v>
      </c>
      <c r="D4433" s="1">
        <v>46810.359380000002</v>
      </c>
      <c r="E4433" s="1">
        <v>61226.125</v>
      </c>
      <c r="F4433" s="1">
        <v>24607.88867</v>
      </c>
      <c r="G4433" s="1">
        <v>38089.417970000002</v>
      </c>
      <c r="H4433" s="1">
        <v>39166.800779999998</v>
      </c>
      <c r="I4433" s="1">
        <f t="shared" si="138"/>
        <v>0.670620428529212</v>
      </c>
      <c r="J4433" s="1">
        <f t="shared" si="139"/>
        <v>7.9238356064376833E-2</v>
      </c>
    </row>
    <row r="4434" spans="1:10" x14ac:dyDescent="0.25">
      <c r="A4434" s="1" t="s">
        <v>8857</v>
      </c>
      <c r="B4434" s="1" t="s">
        <v>8858</v>
      </c>
      <c r="C4434" s="1">
        <v>36356.722659999999</v>
      </c>
      <c r="D4434" s="1">
        <v>37416.8125</v>
      </c>
      <c r="E4434" s="1">
        <v>39962.789060000003</v>
      </c>
      <c r="F4434" s="1">
        <v>28330.277340000001</v>
      </c>
      <c r="G4434" s="1">
        <v>24973.5</v>
      </c>
      <c r="H4434" s="1">
        <v>22932.32617</v>
      </c>
      <c r="I4434" s="1">
        <f t="shared" si="138"/>
        <v>0.67028808986772437</v>
      </c>
      <c r="J4434" s="1">
        <f t="shared" si="139"/>
        <v>2.7791963960706466E-3</v>
      </c>
    </row>
    <row r="4435" spans="1:10" x14ac:dyDescent="0.25">
      <c r="A4435" s="1" t="s">
        <v>8859</v>
      </c>
      <c r="B4435" s="1" t="s">
        <v>8860</v>
      </c>
      <c r="C4435" s="1">
        <v>142360.85939999999</v>
      </c>
      <c r="D4435" s="1">
        <v>135499.79689999999</v>
      </c>
      <c r="E4435" s="1">
        <v>120770.58590000001</v>
      </c>
      <c r="F4435" s="1">
        <v>89759.320309999996</v>
      </c>
      <c r="G4435" s="1">
        <v>96530.929690000004</v>
      </c>
      <c r="H4435" s="1">
        <v>80810.929690000004</v>
      </c>
      <c r="I4435" s="1">
        <f t="shared" si="138"/>
        <v>0.67004577517782937</v>
      </c>
      <c r="J4435" s="1">
        <f t="shared" si="139"/>
        <v>4.9911943650431936E-3</v>
      </c>
    </row>
    <row r="4436" spans="1:10" x14ac:dyDescent="0.25">
      <c r="A4436" s="1" t="s">
        <v>8861</v>
      </c>
      <c r="B4436" s="1" t="s">
        <v>8862</v>
      </c>
      <c r="C4436" s="1">
        <v>33546.429689999997</v>
      </c>
      <c r="D4436" s="1">
        <v>32910.632810000003</v>
      </c>
      <c r="E4436" s="1">
        <v>30445.765630000002</v>
      </c>
      <c r="F4436" s="1">
        <v>26141.177729999999</v>
      </c>
      <c r="G4436" s="1">
        <v>17585.125</v>
      </c>
      <c r="H4436" s="1">
        <v>21088.224610000001</v>
      </c>
      <c r="I4436" s="1">
        <f t="shared" si="138"/>
        <v>0.66886104968007809</v>
      </c>
      <c r="J4436" s="1">
        <f t="shared" si="139"/>
        <v>1.5796866194910286E-2</v>
      </c>
    </row>
    <row r="4437" spans="1:10" x14ac:dyDescent="0.25">
      <c r="A4437" s="1" t="s">
        <v>8863</v>
      </c>
      <c r="B4437" s="1" t="s">
        <v>8864</v>
      </c>
      <c r="C4437" s="1">
        <v>23544.9375</v>
      </c>
      <c r="D4437" s="1">
        <v>32723.990229999999</v>
      </c>
      <c r="E4437" s="1">
        <v>43046.128909999999</v>
      </c>
      <c r="F4437" s="1">
        <v>19997.671880000002</v>
      </c>
      <c r="G4437" s="1">
        <v>22740.537110000001</v>
      </c>
      <c r="H4437" s="1">
        <v>23659.501950000002</v>
      </c>
      <c r="I4437" s="1">
        <f t="shared" si="138"/>
        <v>0.66855634167012856</v>
      </c>
      <c r="J4437" s="1">
        <f t="shared" si="139"/>
        <v>0.12846883774947224</v>
      </c>
    </row>
    <row r="4438" spans="1:10" x14ac:dyDescent="0.25">
      <c r="A4438" s="1" t="s">
        <v>8865</v>
      </c>
      <c r="B4438" s="1" t="s">
        <v>8866</v>
      </c>
      <c r="C4438" s="1">
        <v>1298.063721</v>
      </c>
      <c r="D4438" s="1">
        <v>1055.334106</v>
      </c>
      <c r="E4438" s="1">
        <v>1191.2296140000001</v>
      </c>
      <c r="F4438" s="1">
        <v>958.06835939999996</v>
      </c>
      <c r="G4438" s="1">
        <v>521.82983400000001</v>
      </c>
      <c r="H4438" s="1">
        <v>887.21356200000002</v>
      </c>
      <c r="I4438" s="1">
        <f t="shared" si="138"/>
        <v>0.66780269430295824</v>
      </c>
      <c r="J4438" s="1">
        <f t="shared" si="139"/>
        <v>6.153272203176198E-2</v>
      </c>
    </row>
    <row r="4439" spans="1:10" x14ac:dyDescent="0.25">
      <c r="A4439" s="1" t="s">
        <v>8867</v>
      </c>
      <c r="B4439" s="1" t="s">
        <v>8868</v>
      </c>
      <c r="C4439" s="1">
        <v>36207.199220000002</v>
      </c>
      <c r="D4439" s="1">
        <v>40167.832029999998</v>
      </c>
      <c r="E4439" s="1">
        <v>28179.845700000002</v>
      </c>
      <c r="F4439" s="1">
        <v>28479.16992</v>
      </c>
      <c r="G4439" s="1">
        <v>20308.679690000001</v>
      </c>
      <c r="H4439" s="1">
        <v>21009.730469999999</v>
      </c>
      <c r="I4439" s="1">
        <f t="shared" si="138"/>
        <v>0.66756886064127297</v>
      </c>
      <c r="J4439" s="1">
        <f t="shared" si="139"/>
        <v>5.7628399947997934E-2</v>
      </c>
    </row>
    <row r="4440" spans="1:10" x14ac:dyDescent="0.25">
      <c r="A4440" s="1" t="s">
        <v>8869</v>
      </c>
      <c r="B4440" s="1" t="s">
        <v>8870</v>
      </c>
      <c r="C4440" s="1">
        <v>62302.320310000003</v>
      </c>
      <c r="D4440" s="1">
        <v>53984.59375</v>
      </c>
      <c r="E4440" s="1">
        <v>61994.195310000003</v>
      </c>
      <c r="F4440" s="1">
        <v>45499.316409999999</v>
      </c>
      <c r="G4440" s="1">
        <v>39138.652340000001</v>
      </c>
      <c r="H4440" s="1">
        <v>34283.363279999998</v>
      </c>
      <c r="I4440" s="1">
        <f t="shared" si="138"/>
        <v>0.66704393107176441</v>
      </c>
      <c r="J4440" s="1">
        <f t="shared" si="139"/>
        <v>9.524986664099953E-3</v>
      </c>
    </row>
    <row r="4441" spans="1:10" x14ac:dyDescent="0.25">
      <c r="A4441" s="1" t="s">
        <v>8871</v>
      </c>
      <c r="B4441" s="1" t="s">
        <v>8872</v>
      </c>
      <c r="C4441" s="1">
        <v>72691.960940000004</v>
      </c>
      <c r="D4441" s="1">
        <v>77306.882809999996</v>
      </c>
      <c r="E4441" s="1">
        <v>79617.453129999994</v>
      </c>
      <c r="F4441" s="1">
        <v>45884.265630000002</v>
      </c>
      <c r="G4441" s="1">
        <v>54898.875</v>
      </c>
      <c r="H4441" s="1">
        <v>52337.152340000001</v>
      </c>
      <c r="I4441" s="1">
        <f t="shared" si="138"/>
        <v>0.66685289785864965</v>
      </c>
      <c r="J4441" s="1">
        <f t="shared" si="139"/>
        <v>1.6300441484888911E-3</v>
      </c>
    </row>
    <row r="4442" spans="1:10" x14ac:dyDescent="0.25">
      <c r="A4442" s="1" t="s">
        <v>8873</v>
      </c>
      <c r="B4442" s="1" t="s">
        <v>8874</v>
      </c>
      <c r="C4442" s="1">
        <v>235301.23439999999</v>
      </c>
      <c r="D4442" s="1">
        <v>255573.04689999999</v>
      </c>
      <c r="E4442" s="1">
        <v>226979.1563</v>
      </c>
      <c r="F4442" s="1">
        <v>160039.89060000001</v>
      </c>
      <c r="G4442" s="1">
        <v>182469.5625</v>
      </c>
      <c r="H4442" s="1">
        <v>135754.5</v>
      </c>
      <c r="I4442" s="1">
        <f t="shared" si="138"/>
        <v>0.66624178146862456</v>
      </c>
      <c r="J4442" s="1">
        <f t="shared" si="139"/>
        <v>7.4349232566420977E-3</v>
      </c>
    </row>
    <row r="4443" spans="1:10" x14ac:dyDescent="0.25">
      <c r="A4443" s="1" t="s">
        <v>8875</v>
      </c>
      <c r="B4443" s="1" t="s">
        <v>8876</v>
      </c>
      <c r="C4443" s="1">
        <v>11993.53613</v>
      </c>
      <c r="D4443" s="1">
        <v>13414.67676</v>
      </c>
      <c r="E4443" s="1">
        <v>9374.9716800000006</v>
      </c>
      <c r="F4443" s="1">
        <v>11386.054690000001</v>
      </c>
      <c r="G4443" s="1">
        <v>7205.5375979999999</v>
      </c>
      <c r="H4443" s="1">
        <v>4575.451172</v>
      </c>
      <c r="I4443" s="1">
        <f t="shared" si="138"/>
        <v>0.66604147223429466</v>
      </c>
      <c r="J4443" s="1">
        <f t="shared" si="139"/>
        <v>0.16887368191200175</v>
      </c>
    </row>
    <row r="4444" spans="1:10" x14ac:dyDescent="0.25">
      <c r="A4444" s="1" t="s">
        <v>8877</v>
      </c>
      <c r="B4444" s="1" t="s">
        <v>8878</v>
      </c>
      <c r="C4444" s="1">
        <v>115784.6094</v>
      </c>
      <c r="D4444" s="1">
        <v>107009.7969</v>
      </c>
      <c r="E4444" s="1">
        <v>102529.44530000001</v>
      </c>
      <c r="F4444" s="1">
        <v>83768.796879999994</v>
      </c>
      <c r="G4444" s="1">
        <v>66550.742190000004</v>
      </c>
      <c r="H4444" s="1">
        <v>66316.609379999994</v>
      </c>
      <c r="I4444" s="1">
        <f t="shared" si="138"/>
        <v>0.66590920826906863</v>
      </c>
      <c r="J4444" s="1">
        <f t="shared" si="139"/>
        <v>6.5177623638722282E-3</v>
      </c>
    </row>
    <row r="4445" spans="1:10" x14ac:dyDescent="0.25">
      <c r="A4445" s="1" t="s">
        <v>8879</v>
      </c>
      <c r="B4445" s="1" t="s">
        <v>8880</v>
      </c>
      <c r="C4445" s="1">
        <v>114947.89840000001</v>
      </c>
      <c r="D4445" s="1">
        <v>92962.335940000004</v>
      </c>
      <c r="E4445" s="1">
        <v>107346.96090000001</v>
      </c>
      <c r="F4445" s="1">
        <v>57145.839840000001</v>
      </c>
      <c r="G4445" s="1">
        <v>74091.585940000004</v>
      </c>
      <c r="H4445" s="1">
        <v>78640.59375</v>
      </c>
      <c r="I4445" s="1">
        <f t="shared" si="138"/>
        <v>0.66573585852726813</v>
      </c>
      <c r="J4445" s="1">
        <f t="shared" si="139"/>
        <v>1.8696287839090425E-2</v>
      </c>
    </row>
    <row r="4446" spans="1:10" x14ac:dyDescent="0.25">
      <c r="A4446" s="1" t="s">
        <v>8881</v>
      </c>
      <c r="B4446" s="1" t="s">
        <v>8882</v>
      </c>
      <c r="C4446" s="1">
        <v>52332.011720000002</v>
      </c>
      <c r="D4446" s="1">
        <v>63348.117189999997</v>
      </c>
      <c r="E4446" s="1">
        <v>55946.046880000002</v>
      </c>
      <c r="F4446" s="1">
        <v>18438.359380000002</v>
      </c>
      <c r="G4446" s="1">
        <v>51029</v>
      </c>
      <c r="H4446" s="1">
        <v>44699.042970000002</v>
      </c>
      <c r="I4446" s="1">
        <f t="shared" si="138"/>
        <v>0.66520390508317817</v>
      </c>
      <c r="J4446" s="1">
        <f t="shared" si="139"/>
        <v>0.14193298027191592</v>
      </c>
    </row>
    <row r="4447" spans="1:10" x14ac:dyDescent="0.25">
      <c r="A4447" s="1" t="s">
        <v>8883</v>
      </c>
      <c r="B4447" s="1" t="s">
        <v>8884</v>
      </c>
      <c r="C4447" s="1">
        <v>21524.21875</v>
      </c>
      <c r="D4447" s="1">
        <v>14831.24121</v>
      </c>
      <c r="E4447" s="1">
        <v>17353.628909999999</v>
      </c>
      <c r="F4447" s="1">
        <v>17642.478520000001</v>
      </c>
      <c r="G4447" s="1">
        <v>18070.871090000001</v>
      </c>
      <c r="H4447" s="1">
        <v>1</v>
      </c>
      <c r="I4447" s="1">
        <f t="shared" si="138"/>
        <v>0.66495914120689503</v>
      </c>
      <c r="J4447" s="1">
        <f t="shared" si="139"/>
        <v>0.39256422288215997</v>
      </c>
    </row>
    <row r="4448" spans="1:10" x14ac:dyDescent="0.25">
      <c r="A4448" s="1" t="s">
        <v>8885</v>
      </c>
      <c r="B4448" s="1" t="s">
        <v>8886</v>
      </c>
      <c r="C4448" s="1">
        <v>27571.515630000002</v>
      </c>
      <c r="D4448" s="1">
        <v>31796.091799999998</v>
      </c>
      <c r="E4448" s="1">
        <v>24874.480469999999</v>
      </c>
      <c r="F4448" s="1">
        <v>17076.585940000001</v>
      </c>
      <c r="G4448" s="1">
        <v>18445.208979999999</v>
      </c>
      <c r="H4448" s="1">
        <v>20476.70117</v>
      </c>
      <c r="I4448" s="1">
        <f t="shared" si="138"/>
        <v>0.66473300325216655</v>
      </c>
      <c r="J4448" s="1">
        <f t="shared" si="139"/>
        <v>1.373378602929826E-2</v>
      </c>
    </row>
    <row r="4449" spans="1:10" x14ac:dyDescent="0.25">
      <c r="A4449" s="1" t="s">
        <v>8887</v>
      </c>
      <c r="B4449" s="1" t="s">
        <v>8888</v>
      </c>
      <c r="C4449" s="1">
        <v>119284.3281</v>
      </c>
      <c r="D4449" s="1">
        <v>78815.09375</v>
      </c>
      <c r="E4449" s="1">
        <v>85973.515629999994</v>
      </c>
      <c r="F4449" s="1">
        <v>58943.988279999998</v>
      </c>
      <c r="G4449" s="1">
        <v>61852.347659999999</v>
      </c>
      <c r="H4449" s="1">
        <v>67881.414059999996</v>
      </c>
      <c r="I4449" s="1">
        <f t="shared" si="138"/>
        <v>0.6641876965604433</v>
      </c>
      <c r="J4449" s="1">
        <f t="shared" si="139"/>
        <v>6.7110215911323282E-2</v>
      </c>
    </row>
    <row r="4450" spans="1:10" x14ac:dyDescent="0.25">
      <c r="A4450" s="1" t="s">
        <v>8889</v>
      </c>
      <c r="B4450" s="1" t="s">
        <v>8890</v>
      </c>
      <c r="C4450" s="1">
        <v>353697.21879999997</v>
      </c>
      <c r="D4450" s="1">
        <v>323888.40629999997</v>
      </c>
      <c r="E4450" s="1">
        <v>304728.90629999997</v>
      </c>
      <c r="F4450" s="1">
        <v>223872.5</v>
      </c>
      <c r="G4450" s="1">
        <v>222315.2188</v>
      </c>
      <c r="H4450" s="1">
        <v>206001.7813</v>
      </c>
      <c r="I4450" s="1">
        <f t="shared" si="138"/>
        <v>0.66393143871189209</v>
      </c>
      <c r="J4450" s="1">
        <f t="shared" si="139"/>
        <v>2.0047877307336356E-3</v>
      </c>
    </row>
    <row r="4451" spans="1:10" x14ac:dyDescent="0.25">
      <c r="A4451" s="1" t="s">
        <v>8891</v>
      </c>
      <c r="B4451" s="1" t="s">
        <v>8892</v>
      </c>
      <c r="C4451" s="1">
        <v>101853.7656</v>
      </c>
      <c r="D4451" s="1">
        <v>113884.4063</v>
      </c>
      <c r="E4451" s="1">
        <v>100057.4531</v>
      </c>
      <c r="F4451" s="1">
        <v>75555.765629999994</v>
      </c>
      <c r="G4451" s="1">
        <v>70699.171879999994</v>
      </c>
      <c r="H4451" s="1">
        <v>63303.257810000003</v>
      </c>
      <c r="I4451" s="1">
        <f t="shared" si="138"/>
        <v>0.66358802570491593</v>
      </c>
      <c r="J4451" s="1">
        <f t="shared" si="139"/>
        <v>3.232188702281293E-3</v>
      </c>
    </row>
    <row r="4452" spans="1:10" x14ac:dyDescent="0.25">
      <c r="A4452" s="1" t="s">
        <v>8893</v>
      </c>
      <c r="B4452" s="1" t="s">
        <v>8894</v>
      </c>
      <c r="C4452" s="1">
        <v>55417.988279999998</v>
      </c>
      <c r="D4452" s="1">
        <v>44252.71875</v>
      </c>
      <c r="E4452" s="1">
        <v>36532.464840000001</v>
      </c>
      <c r="F4452" s="1">
        <v>27726.775389999999</v>
      </c>
      <c r="G4452" s="1">
        <v>32543.511719999999</v>
      </c>
      <c r="H4452" s="1">
        <v>30077.962889999999</v>
      </c>
      <c r="I4452" s="1">
        <f t="shared" si="138"/>
        <v>0.66333440520925224</v>
      </c>
      <c r="J4452" s="1">
        <f t="shared" si="139"/>
        <v>5.394631666022591E-2</v>
      </c>
    </row>
    <row r="4453" spans="1:10" x14ac:dyDescent="0.25">
      <c r="A4453" s="1" t="s">
        <v>8895</v>
      </c>
      <c r="B4453" s="1" t="s">
        <v>8896</v>
      </c>
      <c r="C4453" s="1">
        <v>221393.17189999999</v>
      </c>
      <c r="D4453" s="1">
        <v>228022.35939999999</v>
      </c>
      <c r="E4453" s="1">
        <v>201007.6563</v>
      </c>
      <c r="F4453" s="1">
        <v>157661.2188</v>
      </c>
      <c r="G4453" s="1">
        <v>115485.03909999999</v>
      </c>
      <c r="H4453" s="1">
        <v>158249.5938</v>
      </c>
      <c r="I4453" s="1">
        <f t="shared" si="138"/>
        <v>0.66325410890071412</v>
      </c>
      <c r="J4453" s="1">
        <f t="shared" si="139"/>
        <v>1.1056476059514962E-2</v>
      </c>
    </row>
    <row r="4454" spans="1:10" x14ac:dyDescent="0.25">
      <c r="A4454" s="1" t="s">
        <v>8897</v>
      </c>
      <c r="B4454" s="1" t="s">
        <v>8898</v>
      </c>
      <c r="C4454" s="1">
        <v>64474.441409999999</v>
      </c>
      <c r="D4454" s="1">
        <v>54323.261720000002</v>
      </c>
      <c r="E4454" s="1">
        <v>56542.949220000002</v>
      </c>
      <c r="F4454" s="1">
        <v>31878.191409999999</v>
      </c>
      <c r="G4454" s="1">
        <v>41488.832029999998</v>
      </c>
      <c r="H4454" s="1">
        <v>42830.457029999998</v>
      </c>
      <c r="I4454" s="1">
        <f t="shared" si="138"/>
        <v>0.66269560944746875</v>
      </c>
      <c r="J4454" s="1">
        <f t="shared" si="139"/>
        <v>1.3025029093255628E-2</v>
      </c>
    </row>
    <row r="4455" spans="1:10" x14ac:dyDescent="0.25">
      <c r="A4455" s="1" t="s">
        <v>8899</v>
      </c>
      <c r="B4455" s="1" t="s">
        <v>8900</v>
      </c>
      <c r="C4455" s="1">
        <v>22462.898440000001</v>
      </c>
      <c r="D4455" s="1">
        <v>26379.136719999999</v>
      </c>
      <c r="E4455" s="1">
        <v>16859.761719999999</v>
      </c>
      <c r="F4455" s="1">
        <v>15874.007809999999</v>
      </c>
      <c r="G4455" s="1">
        <v>14053.875980000001</v>
      </c>
      <c r="H4455" s="1">
        <v>13601.54883</v>
      </c>
      <c r="I4455" s="1">
        <f t="shared" si="138"/>
        <v>0.66253032165168391</v>
      </c>
      <c r="J4455" s="1">
        <f t="shared" si="139"/>
        <v>6.0378186041779684E-2</v>
      </c>
    </row>
    <row r="4456" spans="1:10" x14ac:dyDescent="0.25">
      <c r="A4456" s="1" t="s">
        <v>8901</v>
      </c>
      <c r="B4456" s="1" t="s">
        <v>8902</v>
      </c>
      <c r="C4456" s="1">
        <v>281548.34379999997</v>
      </c>
      <c r="D4456" s="1">
        <v>304600.59379999997</v>
      </c>
      <c r="E4456" s="1">
        <v>281473.40629999997</v>
      </c>
      <c r="F4456" s="1">
        <v>228750.5313</v>
      </c>
      <c r="G4456" s="1">
        <v>179099.875</v>
      </c>
      <c r="H4456" s="1">
        <v>166720.79689999999</v>
      </c>
      <c r="I4456" s="1">
        <f t="shared" si="138"/>
        <v>0.6622365217305004</v>
      </c>
      <c r="J4456" s="1">
        <f t="shared" si="139"/>
        <v>8.8064219754532391E-3</v>
      </c>
    </row>
    <row r="4457" spans="1:10" x14ac:dyDescent="0.25">
      <c r="A4457" s="1" t="s">
        <v>8903</v>
      </c>
      <c r="B4457" s="1" t="s">
        <v>8904</v>
      </c>
      <c r="C4457" s="1">
        <v>128422.4531</v>
      </c>
      <c r="D4457" s="1">
        <v>151013.92189999999</v>
      </c>
      <c r="E4457" s="1">
        <v>161761.01560000001</v>
      </c>
      <c r="F4457" s="1">
        <v>91772.953129999994</v>
      </c>
      <c r="G4457" s="1">
        <v>109343.8281</v>
      </c>
      <c r="H4457" s="1">
        <v>90388.210940000004</v>
      </c>
      <c r="I4457" s="1">
        <f t="shared" si="138"/>
        <v>0.66071331875642325</v>
      </c>
      <c r="J4457" s="1">
        <f t="shared" si="139"/>
        <v>1.2499686134542092E-2</v>
      </c>
    </row>
    <row r="4458" spans="1:10" x14ac:dyDescent="0.25">
      <c r="A4458" s="1" t="s">
        <v>8905</v>
      </c>
      <c r="B4458" s="1" t="s">
        <v>8906</v>
      </c>
      <c r="C4458" s="1">
        <v>16214.195309999999</v>
      </c>
      <c r="D4458" s="1">
        <v>20392.269530000001</v>
      </c>
      <c r="E4458" s="1">
        <v>19029.320309999999</v>
      </c>
      <c r="F4458" s="1">
        <v>12794.02051</v>
      </c>
      <c r="G4458" s="1">
        <v>11931.369140000001</v>
      </c>
      <c r="H4458" s="1">
        <v>11997.72754</v>
      </c>
      <c r="I4458" s="1">
        <f t="shared" si="138"/>
        <v>0.6600628910150288</v>
      </c>
      <c r="J4458" s="1">
        <f t="shared" si="139"/>
        <v>7.4933953529317133E-3</v>
      </c>
    </row>
    <row r="4459" spans="1:10" x14ac:dyDescent="0.25">
      <c r="A4459" s="1" t="s">
        <v>8907</v>
      </c>
      <c r="B4459" s="1" t="s">
        <v>8908</v>
      </c>
      <c r="C4459" s="1">
        <v>89867.15625</v>
      </c>
      <c r="D4459" s="1">
        <v>84232.523440000004</v>
      </c>
      <c r="E4459" s="1">
        <v>84481.757809999996</v>
      </c>
      <c r="F4459" s="1">
        <v>71675.671879999994</v>
      </c>
      <c r="G4459" s="1">
        <v>55062.109380000002</v>
      </c>
      <c r="H4459" s="1">
        <v>43672.394529999998</v>
      </c>
      <c r="I4459" s="1">
        <f t="shared" si="138"/>
        <v>0.65901936905273806</v>
      </c>
      <c r="J4459" s="1">
        <f t="shared" si="139"/>
        <v>2.4322103012157238E-2</v>
      </c>
    </row>
    <row r="4460" spans="1:10" x14ac:dyDescent="0.25">
      <c r="A4460" s="1" t="s">
        <v>8909</v>
      </c>
      <c r="B4460" s="1" t="s">
        <v>8910</v>
      </c>
      <c r="C4460" s="1">
        <v>29785.691409999999</v>
      </c>
      <c r="D4460" s="1">
        <v>11955.00684</v>
      </c>
      <c r="E4460" s="1">
        <v>37119.421880000002</v>
      </c>
      <c r="F4460" s="1">
        <v>34114.734380000002</v>
      </c>
      <c r="G4460" s="1">
        <v>7136.0693359999996</v>
      </c>
      <c r="H4460" s="1">
        <v>10719.0918</v>
      </c>
      <c r="I4460" s="1">
        <f t="shared" si="138"/>
        <v>0.65901364885481073</v>
      </c>
      <c r="J4460" s="1">
        <f t="shared" si="139"/>
        <v>0.47155821187465058</v>
      </c>
    </row>
    <row r="4461" spans="1:10" x14ac:dyDescent="0.25">
      <c r="A4461" s="1" t="s">
        <v>8911</v>
      </c>
      <c r="B4461" s="1" t="s">
        <v>8912</v>
      </c>
      <c r="C4461" s="1">
        <v>83254.773440000004</v>
      </c>
      <c r="D4461" s="1">
        <v>91206.148440000004</v>
      </c>
      <c r="E4461" s="1">
        <v>80756.65625</v>
      </c>
      <c r="F4461" s="1">
        <v>56569.296880000002</v>
      </c>
      <c r="G4461" s="1">
        <v>57374.027340000001</v>
      </c>
      <c r="H4461" s="1">
        <v>53952.601560000003</v>
      </c>
      <c r="I4461" s="1">
        <f t="shared" si="138"/>
        <v>0.65785408281900926</v>
      </c>
      <c r="J4461" s="1">
        <f t="shared" si="139"/>
        <v>9.282155900282123E-4</v>
      </c>
    </row>
    <row r="4462" spans="1:10" x14ac:dyDescent="0.25">
      <c r="A4462" s="1" t="s">
        <v>8913</v>
      </c>
      <c r="B4462" s="1" t="s">
        <v>8914</v>
      </c>
      <c r="C4462" s="1">
        <v>134005.79689999999</v>
      </c>
      <c r="D4462" s="1">
        <v>102893.32030000001</v>
      </c>
      <c r="E4462" s="1">
        <v>122500.2656</v>
      </c>
      <c r="F4462" s="1">
        <v>88391.640629999994</v>
      </c>
      <c r="G4462" s="1">
        <v>72733.484379999994</v>
      </c>
      <c r="H4462" s="1">
        <v>75286.789059999996</v>
      </c>
      <c r="I4462" s="1">
        <f t="shared" si="138"/>
        <v>0.65779721775860545</v>
      </c>
      <c r="J4462" s="1">
        <f t="shared" si="139"/>
        <v>1.6378880606715173E-2</v>
      </c>
    </row>
    <row r="4463" spans="1:10" x14ac:dyDescent="0.25">
      <c r="A4463" s="1" t="s">
        <v>8915</v>
      </c>
      <c r="B4463" s="1" t="s">
        <v>8916</v>
      </c>
      <c r="C4463" s="1">
        <v>129414.53909999999</v>
      </c>
      <c r="D4463" s="1">
        <v>173836.57810000001</v>
      </c>
      <c r="E4463" s="1">
        <v>186388.17189999999</v>
      </c>
      <c r="F4463" s="1">
        <v>107322.55469999999</v>
      </c>
      <c r="G4463" s="1">
        <v>101324.35159999999</v>
      </c>
      <c r="H4463" s="1">
        <v>113188.3906</v>
      </c>
      <c r="I4463" s="1">
        <f t="shared" si="138"/>
        <v>0.65729058934703033</v>
      </c>
      <c r="J4463" s="1">
        <f t="shared" si="139"/>
        <v>3.370890798085209E-2</v>
      </c>
    </row>
    <row r="4464" spans="1:10" x14ac:dyDescent="0.25">
      <c r="A4464" s="1" t="s">
        <v>8917</v>
      </c>
      <c r="B4464" s="1" t="s">
        <v>8918</v>
      </c>
      <c r="C4464" s="1">
        <v>90898.6875</v>
      </c>
      <c r="D4464" s="1">
        <v>84292.96875</v>
      </c>
      <c r="E4464" s="1">
        <v>77585.132809999996</v>
      </c>
      <c r="F4464" s="1">
        <v>71621.8125</v>
      </c>
      <c r="G4464" s="1">
        <v>31273.582030000001</v>
      </c>
      <c r="H4464" s="1">
        <v>63173.851560000003</v>
      </c>
      <c r="I4464" s="1">
        <f t="shared" si="138"/>
        <v>0.65697980699715752</v>
      </c>
      <c r="J4464" s="1">
        <f t="shared" si="139"/>
        <v>8.811216642916514E-2</v>
      </c>
    </row>
    <row r="4465" spans="1:10" x14ac:dyDescent="0.25">
      <c r="A4465" s="1" t="s">
        <v>8919</v>
      </c>
      <c r="B4465" s="1" t="s">
        <v>8920</v>
      </c>
      <c r="C4465" s="1">
        <v>16170.652340000001</v>
      </c>
      <c r="D4465" s="1">
        <v>17119.490229999999</v>
      </c>
      <c r="E4465" s="1">
        <v>15548.999019999999</v>
      </c>
      <c r="F4465" s="1">
        <v>13493.264649999999</v>
      </c>
      <c r="G4465" s="1">
        <v>10738.474609999999</v>
      </c>
      <c r="H4465" s="1">
        <v>7839.6367190000001</v>
      </c>
      <c r="I4465" s="1">
        <f t="shared" si="138"/>
        <v>0.65667362150293673</v>
      </c>
      <c r="J4465" s="1">
        <f t="shared" si="139"/>
        <v>2.9998727124921677E-2</v>
      </c>
    </row>
    <row r="4466" spans="1:10" x14ac:dyDescent="0.25">
      <c r="A4466" s="1" t="s">
        <v>8921</v>
      </c>
      <c r="B4466" s="1" t="s">
        <v>8922</v>
      </c>
      <c r="C4466" s="1">
        <v>33491.320310000003</v>
      </c>
      <c r="D4466" s="1">
        <v>45646.632810000003</v>
      </c>
      <c r="E4466" s="1">
        <v>48652.070310000003</v>
      </c>
      <c r="F4466" s="1">
        <v>6854.8930659999996</v>
      </c>
      <c r="G4466" s="1">
        <v>62137.613279999998</v>
      </c>
      <c r="H4466" s="1">
        <v>14893.424800000001</v>
      </c>
      <c r="I4466" s="1">
        <f t="shared" si="138"/>
        <v>0.65643568170993016</v>
      </c>
      <c r="J4466" s="1">
        <f t="shared" si="139"/>
        <v>0.4584858619582175</v>
      </c>
    </row>
    <row r="4467" spans="1:10" x14ac:dyDescent="0.25">
      <c r="A4467" s="1" t="s">
        <v>8923</v>
      </c>
      <c r="B4467" s="1" t="s">
        <v>8924</v>
      </c>
      <c r="C4467" s="1">
        <v>19776.402340000001</v>
      </c>
      <c r="D4467" s="1">
        <v>18233.011719999999</v>
      </c>
      <c r="E4467" s="1">
        <v>17762.828130000002</v>
      </c>
      <c r="F4467" s="1">
        <v>14137.789059999999</v>
      </c>
      <c r="G4467" s="1">
        <v>11210.660159999999</v>
      </c>
      <c r="H4467" s="1">
        <v>11231.89453</v>
      </c>
      <c r="I4467" s="1">
        <f t="shared" si="138"/>
        <v>0.65588798860517894</v>
      </c>
      <c r="J4467" s="1">
        <f t="shared" si="139"/>
        <v>5.0615906724543521E-3</v>
      </c>
    </row>
    <row r="4468" spans="1:10" x14ac:dyDescent="0.25">
      <c r="A4468" s="1" t="s">
        <v>8925</v>
      </c>
      <c r="B4468" s="1" t="s">
        <v>8926</v>
      </c>
      <c r="C4468" s="1">
        <v>135187.0938</v>
      </c>
      <c r="D4468" s="1">
        <v>129688.03909999999</v>
      </c>
      <c r="E4468" s="1">
        <v>112300.9063</v>
      </c>
      <c r="F4468" s="1">
        <v>114531.33590000001</v>
      </c>
      <c r="G4468" s="1">
        <v>69884</v>
      </c>
      <c r="H4468" s="1">
        <v>62602.1875</v>
      </c>
      <c r="I4468" s="1">
        <f t="shared" si="138"/>
        <v>0.65491308494550837</v>
      </c>
      <c r="J4468" s="1">
        <f t="shared" si="139"/>
        <v>6.969878367746607E-2</v>
      </c>
    </row>
    <row r="4469" spans="1:10" x14ac:dyDescent="0.25">
      <c r="A4469" s="1" t="s">
        <v>8927</v>
      </c>
      <c r="B4469" s="1" t="s">
        <v>8928</v>
      </c>
      <c r="C4469" s="1">
        <v>9078.3964840000008</v>
      </c>
      <c r="D4469" s="1">
        <v>9019.6777340000008</v>
      </c>
      <c r="E4469" s="1">
        <v>8051.4072269999997</v>
      </c>
      <c r="F4469" s="1">
        <v>5752.296875</v>
      </c>
      <c r="G4469" s="1">
        <v>5813.5205079999996</v>
      </c>
      <c r="H4469" s="1">
        <v>5558.1103519999997</v>
      </c>
      <c r="I4469" s="1">
        <f t="shared" si="138"/>
        <v>0.65484769826188027</v>
      </c>
      <c r="J4469" s="1">
        <f t="shared" si="139"/>
        <v>9.1866257206765355E-4</v>
      </c>
    </row>
    <row r="4470" spans="1:10" x14ac:dyDescent="0.25">
      <c r="A4470" s="1" t="s">
        <v>8929</v>
      </c>
      <c r="B4470" s="1" t="s">
        <v>8930</v>
      </c>
      <c r="C4470" s="1">
        <v>193436.01560000001</v>
      </c>
      <c r="D4470" s="1">
        <v>184625.79689999999</v>
      </c>
      <c r="E4470" s="1">
        <v>191420.7188</v>
      </c>
      <c r="F4470" s="1">
        <v>163419.1563</v>
      </c>
      <c r="G4470" s="1">
        <v>128622.28909999999</v>
      </c>
      <c r="H4470" s="1">
        <v>80240.492190000004</v>
      </c>
      <c r="I4470" s="1">
        <f t="shared" si="138"/>
        <v>0.65371967905699302</v>
      </c>
      <c r="J4470" s="1">
        <f t="shared" si="139"/>
        <v>0.11065067547336145</v>
      </c>
    </row>
    <row r="4471" spans="1:10" x14ac:dyDescent="0.25">
      <c r="A4471" s="1" t="s">
        <v>8931</v>
      </c>
      <c r="B4471" s="1" t="s">
        <v>8932</v>
      </c>
      <c r="C4471" s="1">
        <v>7904.6625979999999</v>
      </c>
      <c r="D4471" s="1">
        <v>8201.2861329999996</v>
      </c>
      <c r="E4471" s="1">
        <v>5461.498047</v>
      </c>
      <c r="F4471" s="1">
        <v>6741.1469729999999</v>
      </c>
      <c r="G4471" s="1">
        <v>2414.3911130000001</v>
      </c>
      <c r="H4471" s="1">
        <v>4928.3725590000004</v>
      </c>
      <c r="I4471" s="1">
        <f t="shared" si="138"/>
        <v>0.65301705806764188</v>
      </c>
      <c r="J4471" s="1">
        <f t="shared" si="139"/>
        <v>0.1773524184067039</v>
      </c>
    </row>
    <row r="4472" spans="1:10" x14ac:dyDescent="0.25">
      <c r="A4472" s="1" t="s">
        <v>8933</v>
      </c>
      <c r="B4472" s="1" t="s">
        <v>8934</v>
      </c>
      <c r="C4472" s="1">
        <v>69633.25</v>
      </c>
      <c r="D4472" s="1">
        <v>66349.773440000004</v>
      </c>
      <c r="E4472" s="1">
        <v>81279.835940000004</v>
      </c>
      <c r="F4472" s="1">
        <v>39544.59375</v>
      </c>
      <c r="G4472" s="1">
        <v>47445.109380000002</v>
      </c>
      <c r="H4472" s="1">
        <v>54751.273439999997</v>
      </c>
      <c r="I4472" s="1">
        <f t="shared" si="138"/>
        <v>0.65239395713783865</v>
      </c>
      <c r="J4472" s="1">
        <f t="shared" si="139"/>
        <v>1.6259258789789496E-2</v>
      </c>
    </row>
    <row r="4473" spans="1:10" x14ac:dyDescent="0.25">
      <c r="A4473" s="1" t="s">
        <v>8935</v>
      </c>
      <c r="B4473" s="1" t="s">
        <v>8936</v>
      </c>
      <c r="C4473" s="1">
        <v>278540.40629999997</v>
      </c>
      <c r="D4473" s="1">
        <v>246649.1563</v>
      </c>
      <c r="E4473" s="1">
        <v>291811.15629999997</v>
      </c>
      <c r="F4473" s="1">
        <v>175051.3438</v>
      </c>
      <c r="G4473" s="1">
        <v>189393.54689999999</v>
      </c>
      <c r="H4473" s="1">
        <v>168271.4063</v>
      </c>
      <c r="I4473" s="1">
        <f t="shared" si="138"/>
        <v>0.65203895746535312</v>
      </c>
      <c r="J4473" s="1">
        <f t="shared" si="139"/>
        <v>3.0385951510050221E-3</v>
      </c>
    </row>
    <row r="4474" spans="1:10" x14ac:dyDescent="0.25">
      <c r="A4474" s="1" t="s">
        <v>8937</v>
      </c>
      <c r="B4474" s="1" t="s">
        <v>8938</v>
      </c>
      <c r="C4474" s="1">
        <v>259776.39060000001</v>
      </c>
      <c r="D4474" s="1">
        <v>248528.42189999999</v>
      </c>
      <c r="E4474" s="1">
        <v>196680.51560000001</v>
      </c>
      <c r="F4474" s="1">
        <v>154164.6563</v>
      </c>
      <c r="G4474" s="1">
        <v>151520.5625</v>
      </c>
      <c r="H4474" s="1">
        <v>152515.8125</v>
      </c>
      <c r="I4474" s="1">
        <f t="shared" si="138"/>
        <v>0.64994406697071805</v>
      </c>
      <c r="J4474" s="1">
        <f t="shared" si="139"/>
        <v>5.1311231206684363E-2</v>
      </c>
    </row>
    <row r="4475" spans="1:10" x14ac:dyDescent="0.25">
      <c r="A4475" s="1" t="s">
        <v>8939</v>
      </c>
      <c r="B4475" s="1" t="s">
        <v>8940</v>
      </c>
      <c r="C4475" s="1">
        <v>139455.1875</v>
      </c>
      <c r="D4475" s="1">
        <v>141159.125</v>
      </c>
      <c r="E4475" s="1">
        <v>114030.0313</v>
      </c>
      <c r="F4475" s="1">
        <v>89450.429690000004</v>
      </c>
      <c r="G4475" s="1">
        <v>85238.242190000004</v>
      </c>
      <c r="H4475" s="1">
        <v>81702.054690000004</v>
      </c>
      <c r="I4475" s="1">
        <f t="shared" si="138"/>
        <v>0.64967541179289034</v>
      </c>
      <c r="J4475" s="1">
        <f t="shared" si="139"/>
        <v>7.0321858883318636E-3</v>
      </c>
    </row>
    <row r="4476" spans="1:10" x14ac:dyDescent="0.25">
      <c r="A4476" s="1" t="s">
        <v>8941</v>
      </c>
      <c r="B4476" s="1" t="s">
        <v>8942</v>
      </c>
      <c r="C4476" s="1">
        <v>34213.820310000003</v>
      </c>
      <c r="D4476" s="1">
        <v>37911.769529999998</v>
      </c>
      <c r="E4476" s="1">
        <v>32926.027340000001</v>
      </c>
      <c r="F4476" s="1">
        <v>24175.478520000001</v>
      </c>
      <c r="G4476" s="1">
        <v>25746.234380000002</v>
      </c>
      <c r="H4476" s="1">
        <v>18295.980469999999</v>
      </c>
      <c r="I4476" s="1">
        <f t="shared" si="138"/>
        <v>0.6493730910692489</v>
      </c>
      <c r="J4476" s="1">
        <f t="shared" si="139"/>
        <v>1.0646880070191062E-2</v>
      </c>
    </row>
    <row r="4477" spans="1:10" x14ac:dyDescent="0.25">
      <c r="A4477" s="1" t="s">
        <v>8943</v>
      </c>
      <c r="B4477" s="1" t="s">
        <v>8944</v>
      </c>
      <c r="C4477" s="1">
        <v>409190</v>
      </c>
      <c r="D4477" s="1">
        <v>340576.75</v>
      </c>
      <c r="E4477" s="1">
        <v>335939.25</v>
      </c>
      <c r="F4477" s="1">
        <v>259845.82810000001</v>
      </c>
      <c r="G4477" s="1">
        <v>221330.01560000001</v>
      </c>
      <c r="H4477" s="1">
        <v>223466.73439999999</v>
      </c>
      <c r="I4477" s="1">
        <f t="shared" si="138"/>
        <v>0.64901785391256939</v>
      </c>
      <c r="J4477" s="1">
        <f t="shared" si="139"/>
        <v>9.0131792242425755E-3</v>
      </c>
    </row>
    <row r="4478" spans="1:10" x14ac:dyDescent="0.25">
      <c r="A4478" s="1" t="s">
        <v>8945</v>
      </c>
      <c r="B4478" s="1" t="s">
        <v>8946</v>
      </c>
      <c r="C4478" s="1">
        <v>22133.308590000001</v>
      </c>
      <c r="D4478" s="1">
        <v>27686.623049999998</v>
      </c>
      <c r="E4478" s="1">
        <v>19833.695309999999</v>
      </c>
      <c r="F4478" s="1">
        <v>17204.8125</v>
      </c>
      <c r="G4478" s="1">
        <v>11802.405269999999</v>
      </c>
      <c r="H4478" s="1">
        <v>16172.23828</v>
      </c>
      <c r="I4478" s="1">
        <f t="shared" si="138"/>
        <v>0.64863034458250846</v>
      </c>
      <c r="J4478" s="1">
        <f t="shared" si="139"/>
        <v>4.6239841975192944E-2</v>
      </c>
    </row>
    <row r="4479" spans="1:10" x14ac:dyDescent="0.25">
      <c r="A4479" s="1" t="s">
        <v>8947</v>
      </c>
      <c r="B4479" s="1" t="s">
        <v>8948</v>
      </c>
      <c r="C4479" s="1">
        <v>38140.625</v>
      </c>
      <c r="D4479" s="1">
        <v>38115.53125</v>
      </c>
      <c r="E4479" s="1">
        <v>39049.234380000002</v>
      </c>
      <c r="F4479" s="1">
        <v>28144.873049999998</v>
      </c>
      <c r="G4479" s="1">
        <v>21833.496090000001</v>
      </c>
      <c r="H4479" s="1">
        <v>24608.072270000001</v>
      </c>
      <c r="I4479" s="1">
        <f t="shared" si="138"/>
        <v>0.64685996901340181</v>
      </c>
      <c r="J4479" s="1">
        <f t="shared" si="139"/>
        <v>1.8448035257968435E-3</v>
      </c>
    </row>
    <row r="4480" spans="1:10" x14ac:dyDescent="0.25">
      <c r="A4480" s="1" t="s">
        <v>8949</v>
      </c>
      <c r="B4480" s="1" t="s">
        <v>8950</v>
      </c>
      <c r="C4480" s="1">
        <v>168177.57810000001</v>
      </c>
      <c r="D4480" s="1">
        <v>173934.5938</v>
      </c>
      <c r="E4480" s="1">
        <v>169058.85939999999</v>
      </c>
      <c r="F4480" s="1">
        <v>90793.195309999996</v>
      </c>
      <c r="G4480" s="1">
        <v>118267.33590000001</v>
      </c>
      <c r="H4480" s="1">
        <v>121172.77340000001</v>
      </c>
      <c r="I4480" s="1">
        <f t="shared" si="138"/>
        <v>0.64603290168880889</v>
      </c>
      <c r="J4480" s="1">
        <f t="shared" si="139"/>
        <v>3.5940055740485552E-3</v>
      </c>
    </row>
    <row r="4481" spans="1:10" x14ac:dyDescent="0.25">
      <c r="A4481" s="1" t="s">
        <v>8951</v>
      </c>
      <c r="B4481" s="1" t="s">
        <v>8952</v>
      </c>
      <c r="C4481" s="1">
        <v>13403.458979999999</v>
      </c>
      <c r="D4481" s="1">
        <v>13341.627930000001</v>
      </c>
      <c r="E4481" s="1">
        <v>9848.171875</v>
      </c>
      <c r="F4481" s="1">
        <v>8494.6660159999992</v>
      </c>
      <c r="G4481" s="1">
        <v>7062.8764650000003</v>
      </c>
      <c r="H4481" s="1">
        <v>8069.3251950000003</v>
      </c>
      <c r="I4481" s="1">
        <f t="shared" si="138"/>
        <v>0.64566175466408393</v>
      </c>
      <c r="J4481" s="1">
        <f t="shared" si="139"/>
        <v>2.5824014769528947E-2</v>
      </c>
    </row>
    <row r="4482" spans="1:10" x14ac:dyDescent="0.25">
      <c r="A4482" s="1" t="s">
        <v>8953</v>
      </c>
      <c r="B4482" s="1" t="s">
        <v>8954</v>
      </c>
      <c r="C4482" s="1">
        <v>123258.74219999999</v>
      </c>
      <c r="D4482" s="1">
        <v>119284.58590000001</v>
      </c>
      <c r="E4482" s="1">
        <v>104252.89840000001</v>
      </c>
      <c r="F4482" s="1">
        <v>73879.367190000004</v>
      </c>
      <c r="G4482" s="1">
        <v>71329.351559999996</v>
      </c>
      <c r="H4482" s="1">
        <v>78655.820309999996</v>
      </c>
      <c r="I4482" s="1">
        <f t="shared" si="138"/>
        <v>0.64552184237794752</v>
      </c>
      <c r="J4482" s="1">
        <f t="shared" si="139"/>
        <v>2.6731577889676809E-3</v>
      </c>
    </row>
    <row r="4483" spans="1:10" x14ac:dyDescent="0.25">
      <c r="A4483" s="1" t="s">
        <v>8955</v>
      </c>
      <c r="B4483" s="1" t="s">
        <v>8956</v>
      </c>
      <c r="C4483" s="1">
        <v>16025.13184</v>
      </c>
      <c r="D4483" s="1">
        <v>20937.70508</v>
      </c>
      <c r="E4483" s="1">
        <v>20033.869139999999</v>
      </c>
      <c r="F4483" s="1">
        <v>12365.875</v>
      </c>
      <c r="G4483" s="1">
        <v>11254.53809</v>
      </c>
      <c r="H4483" s="1">
        <v>13152.014649999999</v>
      </c>
      <c r="I4483" s="1">
        <f t="shared" ref="I4483:I4546" si="140">(H4483+G4483+F4483)/(E4483+D4483+C4483)</f>
        <v>0.64516759444466742</v>
      </c>
      <c r="J4483" s="1">
        <f t="shared" ref="J4483:J4546" si="141">IF(_xlfn.F.TEST(C4483:E4483,F4483:H4483)&gt;0.05,_xlfn.T.TEST(C4483:E4483,F4483:H4483,2,2),_xlfn.T.TEST(C4483:E4483,F4483:H4483,2,3))</f>
        <v>1.374545926775254E-2</v>
      </c>
    </row>
    <row r="4484" spans="1:10" x14ac:dyDescent="0.25">
      <c r="A4484" s="1" t="s">
        <v>8957</v>
      </c>
      <c r="B4484" s="1" t="s">
        <v>8958</v>
      </c>
      <c r="C4484" s="1">
        <v>23717.787110000001</v>
      </c>
      <c r="D4484" s="1">
        <v>22620.394530000001</v>
      </c>
      <c r="E4484" s="1">
        <v>18269.345700000002</v>
      </c>
      <c r="F4484" s="1">
        <v>16217.12305</v>
      </c>
      <c r="G4484" s="1">
        <v>13869.985350000001</v>
      </c>
      <c r="H4484" s="1">
        <v>11491.41504</v>
      </c>
      <c r="I4484" s="1">
        <f t="shared" si="140"/>
        <v>0.64355540525782962</v>
      </c>
      <c r="J4484" s="1">
        <f t="shared" si="141"/>
        <v>2.3419398797076205E-2</v>
      </c>
    </row>
    <row r="4485" spans="1:10" x14ac:dyDescent="0.25">
      <c r="A4485" s="1" t="s">
        <v>8959</v>
      </c>
      <c r="B4485" s="1" t="s">
        <v>8960</v>
      </c>
      <c r="C4485" s="1">
        <v>6218.9785160000001</v>
      </c>
      <c r="D4485" s="1">
        <v>8509.7783199999994</v>
      </c>
      <c r="E4485" s="1">
        <v>7988.7958980000003</v>
      </c>
      <c r="F4485" s="1">
        <v>3752.0520019999999</v>
      </c>
      <c r="G4485" s="1">
        <v>6586.2226559999999</v>
      </c>
      <c r="H4485" s="1">
        <v>4270.3125</v>
      </c>
      <c r="I4485" s="1">
        <f t="shared" si="140"/>
        <v>0.64305285560694236</v>
      </c>
      <c r="J4485" s="1">
        <f t="shared" si="141"/>
        <v>7.2169896134236841E-2</v>
      </c>
    </row>
    <row r="4486" spans="1:10" x14ac:dyDescent="0.25">
      <c r="A4486" s="1" t="s">
        <v>8961</v>
      </c>
      <c r="B4486" s="1" t="s">
        <v>8962</v>
      </c>
      <c r="C4486" s="1">
        <v>14028.589840000001</v>
      </c>
      <c r="D4486" s="1">
        <v>25219.90625</v>
      </c>
      <c r="E4486" s="1">
        <v>22232.527340000001</v>
      </c>
      <c r="F4486" s="1">
        <v>13126.44629</v>
      </c>
      <c r="G4486" s="1">
        <v>13663.289059999999</v>
      </c>
      <c r="H4486" s="1">
        <v>12653.193359999999</v>
      </c>
      <c r="I4486" s="1">
        <f t="shared" si="140"/>
        <v>0.64154639121953205</v>
      </c>
      <c r="J4486" s="1">
        <f t="shared" si="141"/>
        <v>0.15831648429325351</v>
      </c>
    </row>
    <row r="4487" spans="1:10" x14ac:dyDescent="0.25">
      <c r="A4487" s="1" t="s">
        <v>8963</v>
      </c>
      <c r="B4487" s="1" t="s">
        <v>8964</v>
      </c>
      <c r="C4487" s="1">
        <v>84780.28125</v>
      </c>
      <c r="D4487" s="1">
        <v>76763.695309999996</v>
      </c>
      <c r="E4487" s="1">
        <v>78279.789059999996</v>
      </c>
      <c r="F4487" s="1">
        <v>53999.773439999997</v>
      </c>
      <c r="G4487" s="1">
        <v>52317.652340000001</v>
      </c>
      <c r="H4487" s="1">
        <v>47399.925779999998</v>
      </c>
      <c r="I4487" s="1">
        <f t="shared" si="140"/>
        <v>0.64095962784424232</v>
      </c>
      <c r="J4487" s="1">
        <f t="shared" si="141"/>
        <v>8.1155327995921511E-4</v>
      </c>
    </row>
    <row r="4488" spans="1:10" x14ac:dyDescent="0.25">
      <c r="A4488" s="1" t="s">
        <v>8965</v>
      </c>
      <c r="B4488" s="1" t="s">
        <v>8966</v>
      </c>
      <c r="C4488" s="1">
        <v>24841.42383</v>
      </c>
      <c r="D4488" s="1">
        <v>23666.605469999999</v>
      </c>
      <c r="E4488" s="1">
        <v>24956.132809999999</v>
      </c>
      <c r="F4488" s="1">
        <v>18856.01758</v>
      </c>
      <c r="G4488" s="1">
        <v>12688.240229999999</v>
      </c>
      <c r="H4488" s="1">
        <v>15413.70996</v>
      </c>
      <c r="I4488" s="1">
        <f t="shared" si="140"/>
        <v>0.63919558082876504</v>
      </c>
      <c r="J4488" s="1">
        <f t="shared" si="141"/>
        <v>8.4965343504061607E-3</v>
      </c>
    </row>
    <row r="4489" spans="1:10" x14ac:dyDescent="0.25">
      <c r="A4489" s="1" t="s">
        <v>8967</v>
      </c>
      <c r="B4489" s="1" t="s">
        <v>8968</v>
      </c>
      <c r="C4489" s="1">
        <v>5732.4340819999998</v>
      </c>
      <c r="D4489" s="1">
        <v>4384.2724609999996</v>
      </c>
      <c r="E4489" s="1">
        <v>5595.3442379999997</v>
      </c>
      <c r="F4489" s="1">
        <v>3534.1896969999998</v>
      </c>
      <c r="G4489" s="1">
        <v>4738.5180659999996</v>
      </c>
      <c r="H4489" s="1">
        <v>1768.645264</v>
      </c>
      <c r="I4489" s="1">
        <f t="shared" si="140"/>
        <v>0.63908608538502409</v>
      </c>
      <c r="J4489" s="1">
        <f t="shared" si="141"/>
        <v>0.12114131558092142</v>
      </c>
    </row>
    <row r="4490" spans="1:10" x14ac:dyDescent="0.25">
      <c r="A4490" s="1" t="s">
        <v>8969</v>
      </c>
      <c r="B4490" s="1" t="s">
        <v>8970</v>
      </c>
      <c r="C4490" s="1">
        <v>89763.96875</v>
      </c>
      <c r="D4490" s="1">
        <v>82555.96875</v>
      </c>
      <c r="E4490" s="1">
        <v>90135.171879999994</v>
      </c>
      <c r="F4490" s="1">
        <v>39499.339840000001</v>
      </c>
      <c r="G4490" s="1">
        <v>59097.785159999999</v>
      </c>
      <c r="H4490" s="1">
        <v>69059.835940000004</v>
      </c>
      <c r="I4490" s="1">
        <f t="shared" si="140"/>
        <v>0.63880242734103188</v>
      </c>
      <c r="J4490" s="1">
        <f t="shared" si="141"/>
        <v>2.4882376835969614E-2</v>
      </c>
    </row>
    <row r="4491" spans="1:10" x14ac:dyDescent="0.25">
      <c r="A4491" s="1" t="s">
        <v>8971</v>
      </c>
      <c r="B4491" s="1" t="s">
        <v>8972</v>
      </c>
      <c r="C4491" s="1">
        <v>20999.650389999999</v>
      </c>
      <c r="D4491" s="1">
        <v>21187.435549999998</v>
      </c>
      <c r="E4491" s="1">
        <v>22107.445309999999</v>
      </c>
      <c r="F4491" s="1">
        <v>15289.73926</v>
      </c>
      <c r="G4491" s="1">
        <v>12276.95117</v>
      </c>
      <c r="H4491" s="1">
        <v>13414.25488</v>
      </c>
      <c r="I4491" s="1">
        <f t="shared" si="140"/>
        <v>0.63739395113795161</v>
      </c>
      <c r="J4491" s="1">
        <f t="shared" si="141"/>
        <v>1.1810434300926667E-3</v>
      </c>
    </row>
    <row r="4492" spans="1:10" x14ac:dyDescent="0.25">
      <c r="A4492" s="1" t="s">
        <v>8973</v>
      </c>
      <c r="B4492" s="1" t="s">
        <v>8974</v>
      </c>
      <c r="C4492" s="1">
        <v>81506.6875</v>
      </c>
      <c r="D4492" s="1">
        <v>76711.101559999996</v>
      </c>
      <c r="E4492" s="1">
        <v>80392.75</v>
      </c>
      <c r="F4492" s="1">
        <v>54641.539060000003</v>
      </c>
      <c r="G4492" s="1">
        <v>45394.023439999997</v>
      </c>
      <c r="H4492" s="1">
        <v>51835.980470000002</v>
      </c>
      <c r="I4492" s="1">
        <f t="shared" si="140"/>
        <v>0.63648296327686948</v>
      </c>
      <c r="J4492" s="1">
        <f t="shared" si="141"/>
        <v>7.3316094527888442E-4</v>
      </c>
    </row>
    <row r="4493" spans="1:10" x14ac:dyDescent="0.25">
      <c r="A4493" s="1" t="s">
        <v>8975</v>
      </c>
      <c r="B4493" s="1" t="s">
        <v>8976</v>
      </c>
      <c r="C4493" s="1">
        <v>58662.347659999999</v>
      </c>
      <c r="D4493" s="1">
        <v>57034.839840000001</v>
      </c>
      <c r="E4493" s="1">
        <v>62329.882810000003</v>
      </c>
      <c r="F4493" s="1">
        <v>51215.90625</v>
      </c>
      <c r="G4493" s="1">
        <v>36283.015630000002</v>
      </c>
      <c r="H4493" s="1">
        <v>25796.583979999999</v>
      </c>
      <c r="I4493" s="1">
        <f t="shared" si="140"/>
        <v>0.63639482278014015</v>
      </c>
      <c r="J4493" s="1">
        <f t="shared" si="141"/>
        <v>4.5844900869800288E-2</v>
      </c>
    </row>
    <row r="4494" spans="1:10" x14ac:dyDescent="0.25">
      <c r="A4494" s="1" t="s">
        <v>8977</v>
      </c>
      <c r="B4494" s="1" t="s">
        <v>8978</v>
      </c>
      <c r="C4494" s="1">
        <v>51511.449220000002</v>
      </c>
      <c r="D4494" s="1">
        <v>62968.4375</v>
      </c>
      <c r="E4494" s="1">
        <v>56689.160159999999</v>
      </c>
      <c r="F4494" s="1">
        <v>48543.808590000001</v>
      </c>
      <c r="G4494" s="1">
        <v>34371.625</v>
      </c>
      <c r="H4494" s="1">
        <v>26011.355469999999</v>
      </c>
      <c r="I4494" s="1">
        <f t="shared" si="140"/>
        <v>0.63636966522553784</v>
      </c>
      <c r="J4494" s="1">
        <f t="shared" si="141"/>
        <v>4.7943122150006026E-2</v>
      </c>
    </row>
    <row r="4495" spans="1:10" x14ac:dyDescent="0.25">
      <c r="A4495" s="1" t="s">
        <v>8979</v>
      </c>
      <c r="B4495" s="1" t="s">
        <v>8980</v>
      </c>
      <c r="C4495" s="1">
        <v>122915.86719999999</v>
      </c>
      <c r="D4495" s="1">
        <v>106980.7813</v>
      </c>
      <c r="E4495" s="1">
        <v>98180.351559999996</v>
      </c>
      <c r="F4495" s="1">
        <v>64014.621090000001</v>
      </c>
      <c r="G4495" s="1">
        <v>70459.367190000004</v>
      </c>
      <c r="H4495" s="1">
        <v>73864.960940000004</v>
      </c>
      <c r="I4495" s="1">
        <f t="shared" si="140"/>
        <v>0.63503064579930379</v>
      </c>
      <c r="J4495" s="1">
        <f t="shared" si="141"/>
        <v>6.8809916330470726E-3</v>
      </c>
    </row>
    <row r="4496" spans="1:10" x14ac:dyDescent="0.25">
      <c r="A4496" s="1" t="s">
        <v>8981</v>
      </c>
      <c r="B4496" s="1" t="s">
        <v>8982</v>
      </c>
      <c r="C4496" s="1">
        <v>162834.875</v>
      </c>
      <c r="D4496" s="1">
        <v>168607.7188</v>
      </c>
      <c r="E4496" s="1">
        <v>145170.57810000001</v>
      </c>
      <c r="F4496" s="1">
        <v>96935.4375</v>
      </c>
      <c r="G4496" s="1">
        <v>98605.742190000004</v>
      </c>
      <c r="H4496" s="1">
        <v>106839.4375</v>
      </c>
      <c r="I4496" s="1">
        <f t="shared" si="140"/>
        <v>0.63443613189407111</v>
      </c>
      <c r="J4496" s="1">
        <f t="shared" si="141"/>
        <v>1.6437175601829565E-3</v>
      </c>
    </row>
    <row r="4497" spans="1:10" x14ac:dyDescent="0.25">
      <c r="A4497" s="1" t="s">
        <v>8983</v>
      </c>
      <c r="B4497" s="1" t="s">
        <v>8984</v>
      </c>
      <c r="C4497" s="1">
        <v>33651.53125</v>
      </c>
      <c r="D4497" s="1">
        <v>19209.583979999999</v>
      </c>
      <c r="E4497" s="1">
        <v>23561.238280000001</v>
      </c>
      <c r="F4497" s="1">
        <v>17319.5</v>
      </c>
      <c r="G4497" s="1">
        <v>16685.552729999999</v>
      </c>
      <c r="H4497" s="1">
        <v>14436.99316</v>
      </c>
      <c r="I4497" s="1">
        <f t="shared" si="140"/>
        <v>0.63387273049188775</v>
      </c>
      <c r="J4497" s="1">
        <f t="shared" si="141"/>
        <v>9.9499087464687316E-2</v>
      </c>
    </row>
    <row r="4498" spans="1:10" x14ac:dyDescent="0.25">
      <c r="A4498" s="1" t="s">
        <v>8985</v>
      </c>
      <c r="B4498" s="1" t="s">
        <v>8986</v>
      </c>
      <c r="C4498" s="1">
        <v>257323.1563</v>
      </c>
      <c r="D4498" s="1">
        <v>225062.29689999999</v>
      </c>
      <c r="E4498" s="1">
        <v>236700.5938</v>
      </c>
      <c r="F4498" s="1">
        <v>136463.5</v>
      </c>
      <c r="G4498" s="1">
        <v>169204.3438</v>
      </c>
      <c r="H4498" s="1">
        <v>150050.17189999999</v>
      </c>
      <c r="I4498" s="1">
        <f t="shared" si="140"/>
        <v>0.63374615263533263</v>
      </c>
      <c r="J4498" s="1">
        <f t="shared" si="141"/>
        <v>2.7951512476491148E-3</v>
      </c>
    </row>
    <row r="4499" spans="1:10" x14ac:dyDescent="0.25">
      <c r="A4499" s="1" t="s">
        <v>8987</v>
      </c>
      <c r="B4499" s="1" t="s">
        <v>8988</v>
      </c>
      <c r="C4499" s="1">
        <v>3261.9260250000002</v>
      </c>
      <c r="D4499" s="1">
        <v>3312.6247560000002</v>
      </c>
      <c r="E4499" s="1">
        <v>3278.5288089999999</v>
      </c>
      <c r="F4499" s="1">
        <v>2472.8781739999999</v>
      </c>
      <c r="G4499" s="1">
        <v>1690.849121</v>
      </c>
      <c r="H4499" s="1">
        <v>2077.0109859999998</v>
      </c>
      <c r="I4499" s="1">
        <f t="shared" si="140"/>
        <v>0.63337946517084809</v>
      </c>
      <c r="J4499" s="1">
        <f t="shared" si="141"/>
        <v>3.2917865726239358E-2</v>
      </c>
    </row>
    <row r="4500" spans="1:10" x14ac:dyDescent="0.25">
      <c r="A4500" s="1" t="s">
        <v>8989</v>
      </c>
      <c r="B4500" s="1" t="s">
        <v>8990</v>
      </c>
      <c r="C4500" s="1">
        <v>44198.585939999997</v>
      </c>
      <c r="D4500" s="1">
        <v>34166.304689999997</v>
      </c>
      <c r="E4500" s="1">
        <v>42412.214840000001</v>
      </c>
      <c r="F4500" s="1">
        <v>24012.521479999999</v>
      </c>
      <c r="G4500" s="1">
        <v>22688.890630000002</v>
      </c>
      <c r="H4500" s="1">
        <v>29681.490229999999</v>
      </c>
      <c r="I4500" s="1">
        <f t="shared" si="140"/>
        <v>0.63242865477491406</v>
      </c>
      <c r="J4500" s="1">
        <f t="shared" si="141"/>
        <v>1.7037505668929503E-2</v>
      </c>
    </row>
    <row r="4501" spans="1:10" x14ac:dyDescent="0.25">
      <c r="A4501" s="1" t="s">
        <v>8991</v>
      </c>
      <c r="B4501" s="1" t="s">
        <v>8992</v>
      </c>
      <c r="C4501" s="1">
        <v>30630.466799999998</v>
      </c>
      <c r="D4501" s="1">
        <v>36814.488279999998</v>
      </c>
      <c r="E4501" s="1">
        <v>29077.26367</v>
      </c>
      <c r="F4501" s="1">
        <v>7106.2319340000004</v>
      </c>
      <c r="G4501" s="1">
        <v>31040.64258</v>
      </c>
      <c r="H4501" s="1">
        <v>22857.10742</v>
      </c>
      <c r="I4501" s="1">
        <f t="shared" si="140"/>
        <v>0.63202009572536899</v>
      </c>
      <c r="J4501" s="1">
        <f t="shared" si="141"/>
        <v>0.18535308866818856</v>
      </c>
    </row>
    <row r="4502" spans="1:10" x14ac:dyDescent="0.25">
      <c r="A4502" s="1" t="s">
        <v>8993</v>
      </c>
      <c r="B4502" s="1" t="s">
        <v>8994</v>
      </c>
      <c r="C4502" s="1">
        <v>24070.693360000001</v>
      </c>
      <c r="D4502" s="1">
        <v>23862.306639999999</v>
      </c>
      <c r="E4502" s="1">
        <v>25551.416020000001</v>
      </c>
      <c r="F4502" s="1">
        <v>18929.703130000002</v>
      </c>
      <c r="G4502" s="1">
        <v>12610.83496</v>
      </c>
      <c r="H4502" s="1">
        <v>14855.599609999999</v>
      </c>
      <c r="I4502" s="1">
        <f t="shared" si="140"/>
        <v>0.63137383696935856</v>
      </c>
      <c r="J4502" s="1">
        <f t="shared" si="141"/>
        <v>9.3620346986098488E-3</v>
      </c>
    </row>
    <row r="4503" spans="1:10" x14ac:dyDescent="0.25">
      <c r="A4503" s="1" t="s">
        <v>8995</v>
      </c>
      <c r="B4503" s="1" t="s">
        <v>8996</v>
      </c>
      <c r="C4503" s="1">
        <v>52045.699220000002</v>
      </c>
      <c r="D4503" s="1">
        <v>28482.373049999998</v>
      </c>
      <c r="E4503" s="1">
        <v>46699.160159999999</v>
      </c>
      <c r="F4503" s="1">
        <v>54339.390630000002</v>
      </c>
      <c r="G4503" s="1">
        <v>12748.90137</v>
      </c>
      <c r="H4503" s="1">
        <v>13136.66992</v>
      </c>
      <c r="I4503" s="1">
        <f t="shared" si="140"/>
        <v>0.6305643877315299</v>
      </c>
      <c r="J4503" s="1">
        <f t="shared" si="141"/>
        <v>0.3702172823120396</v>
      </c>
    </row>
    <row r="4504" spans="1:10" x14ac:dyDescent="0.25">
      <c r="A4504" s="1" t="s">
        <v>8997</v>
      </c>
      <c r="B4504" s="1" t="s">
        <v>8998</v>
      </c>
      <c r="C4504" s="1">
        <v>5560.0288090000004</v>
      </c>
      <c r="D4504" s="1">
        <v>6557.8549800000001</v>
      </c>
      <c r="E4504" s="1">
        <v>7432.5268550000001</v>
      </c>
      <c r="F4504" s="1">
        <v>7123.6362300000001</v>
      </c>
      <c r="G4504" s="1">
        <v>1</v>
      </c>
      <c r="H4504" s="1">
        <v>5153.8432620000003</v>
      </c>
      <c r="I4504" s="1">
        <f t="shared" si="140"/>
        <v>0.62804202507982887</v>
      </c>
      <c r="J4504" s="1">
        <f t="shared" si="141"/>
        <v>0.33069291255498923</v>
      </c>
    </row>
    <row r="4505" spans="1:10" x14ac:dyDescent="0.25">
      <c r="A4505" s="1" t="s">
        <v>8999</v>
      </c>
      <c r="B4505" s="2">
        <v>45550</v>
      </c>
      <c r="C4505" s="1">
        <v>8925.0654300000006</v>
      </c>
      <c r="D4505" s="1">
        <v>8729.8613280000009</v>
      </c>
      <c r="E4505" s="1">
        <v>9392.1025389999995</v>
      </c>
      <c r="F4505" s="1">
        <v>6330.2524409999996</v>
      </c>
      <c r="G4505" s="1">
        <v>6247.359375</v>
      </c>
      <c r="H4505" s="1">
        <v>4408.3803710000002</v>
      </c>
      <c r="I4505" s="1">
        <f t="shared" si="140"/>
        <v>0.62801692564750722</v>
      </c>
      <c r="J4505" s="1">
        <f t="shared" si="141"/>
        <v>6.9723982985130557E-3</v>
      </c>
    </row>
    <row r="4506" spans="1:10" x14ac:dyDescent="0.25">
      <c r="A4506" s="1" t="s">
        <v>9000</v>
      </c>
      <c r="B4506" s="1" t="s">
        <v>9001</v>
      </c>
      <c r="C4506" s="1">
        <v>10141.14453</v>
      </c>
      <c r="D4506" s="1">
        <v>7071.9165039999998</v>
      </c>
      <c r="E4506" s="1">
        <v>10041.433590000001</v>
      </c>
      <c r="F4506" s="1">
        <v>1</v>
      </c>
      <c r="G4506" s="1">
        <v>7220.8085940000001</v>
      </c>
      <c r="H4506" s="1">
        <v>9882.3886719999991</v>
      </c>
      <c r="I4506" s="1">
        <f t="shared" si="140"/>
        <v>0.62757345171751</v>
      </c>
      <c r="J4506" s="1">
        <f t="shared" si="141"/>
        <v>0.33901746658294107</v>
      </c>
    </row>
    <row r="4507" spans="1:10" x14ac:dyDescent="0.25">
      <c r="A4507" s="1" t="s">
        <v>9002</v>
      </c>
      <c r="B4507" s="1" t="s">
        <v>9003</v>
      </c>
      <c r="C4507" s="1">
        <v>37025.226560000003</v>
      </c>
      <c r="D4507" s="1">
        <v>34096.972659999999</v>
      </c>
      <c r="E4507" s="1">
        <v>32114.296880000002</v>
      </c>
      <c r="F4507" s="1">
        <v>33301.460939999997</v>
      </c>
      <c r="G4507" s="1">
        <v>28008.671880000002</v>
      </c>
      <c r="H4507" s="1">
        <v>3355.1323240000002</v>
      </c>
      <c r="I4507" s="1">
        <f t="shared" si="140"/>
        <v>0.62637989070611222</v>
      </c>
      <c r="J4507" s="1">
        <f t="shared" si="141"/>
        <v>0.29714731772047781</v>
      </c>
    </row>
    <row r="4508" spans="1:10" x14ac:dyDescent="0.25">
      <c r="A4508" s="1" t="s">
        <v>9004</v>
      </c>
      <c r="B4508" s="1" t="s">
        <v>9005</v>
      </c>
      <c r="C4508" s="1">
        <v>86380.976559999996</v>
      </c>
      <c r="D4508" s="1">
        <v>104165.6875</v>
      </c>
      <c r="E4508" s="1">
        <v>79880.28125</v>
      </c>
      <c r="F4508" s="1">
        <v>62285.3125</v>
      </c>
      <c r="G4508" s="1">
        <v>53465.738279999998</v>
      </c>
      <c r="H4508" s="1">
        <v>53279.960939999997</v>
      </c>
      <c r="I4508" s="1">
        <f t="shared" si="140"/>
        <v>0.62505240195733369</v>
      </c>
      <c r="J4508" s="1">
        <f t="shared" si="141"/>
        <v>1.255242636548843E-2</v>
      </c>
    </row>
    <row r="4509" spans="1:10" x14ac:dyDescent="0.25">
      <c r="A4509" s="1" t="s">
        <v>9006</v>
      </c>
      <c r="B4509" s="1" t="s">
        <v>9007</v>
      </c>
      <c r="C4509" s="1">
        <v>15172.79688</v>
      </c>
      <c r="D4509" s="1">
        <v>18485.65625</v>
      </c>
      <c r="E4509" s="1">
        <v>17207.023440000001</v>
      </c>
      <c r="F4509" s="1">
        <v>10823.85547</v>
      </c>
      <c r="G4509" s="1">
        <v>10194.94238</v>
      </c>
      <c r="H4509" s="1">
        <v>10728.08301</v>
      </c>
      <c r="I4509" s="1">
        <f t="shared" si="140"/>
        <v>0.62413414757474273</v>
      </c>
      <c r="J4509" s="1">
        <f t="shared" si="141"/>
        <v>2.9317213194616893E-3</v>
      </c>
    </row>
    <row r="4510" spans="1:10" x14ac:dyDescent="0.25">
      <c r="A4510" s="1" t="s">
        <v>9008</v>
      </c>
      <c r="B4510" s="1" t="s">
        <v>9009</v>
      </c>
      <c r="C4510" s="1">
        <v>48307.15625</v>
      </c>
      <c r="D4510" s="1">
        <v>45949.0625</v>
      </c>
      <c r="E4510" s="1">
        <v>48210.960939999997</v>
      </c>
      <c r="F4510" s="1">
        <v>35751.398439999997</v>
      </c>
      <c r="G4510" s="1">
        <v>32054.761719999999</v>
      </c>
      <c r="H4510" s="1">
        <v>21063.17383</v>
      </c>
      <c r="I4510" s="1">
        <f t="shared" si="140"/>
        <v>0.62378811866265838</v>
      </c>
      <c r="J4510" s="1">
        <f t="shared" si="141"/>
        <v>1.6266183631269658E-2</v>
      </c>
    </row>
    <row r="4511" spans="1:10" x14ac:dyDescent="0.25">
      <c r="A4511" s="1" t="s">
        <v>9010</v>
      </c>
      <c r="B4511" s="1" t="s">
        <v>9011</v>
      </c>
      <c r="C4511" s="1">
        <v>411998.53129999997</v>
      </c>
      <c r="D4511" s="1">
        <v>419941.5</v>
      </c>
      <c r="E4511" s="1">
        <v>372511.09379999997</v>
      </c>
      <c r="F4511" s="1">
        <v>243754.1563</v>
      </c>
      <c r="G4511" s="1">
        <v>257407.875</v>
      </c>
      <c r="H4511" s="1">
        <v>249567.9063</v>
      </c>
      <c r="I4511" s="1">
        <f t="shared" si="140"/>
        <v>0.62329630647127388</v>
      </c>
      <c r="J4511" s="1">
        <f t="shared" si="141"/>
        <v>5.7166614066284994E-4</v>
      </c>
    </row>
    <row r="4512" spans="1:10" x14ac:dyDescent="0.25">
      <c r="A4512" s="1" t="s">
        <v>9012</v>
      </c>
      <c r="B4512" s="1" t="s">
        <v>9013</v>
      </c>
      <c r="C4512" s="1">
        <v>29983.283200000002</v>
      </c>
      <c r="D4512" s="1">
        <v>22194.654299999998</v>
      </c>
      <c r="E4512" s="1">
        <v>24642.941409999999</v>
      </c>
      <c r="F4512" s="1">
        <v>17515.59375</v>
      </c>
      <c r="G4512" s="1">
        <v>16333.06934</v>
      </c>
      <c r="H4512" s="1">
        <v>13998.25195</v>
      </c>
      <c r="I4512" s="1">
        <f t="shared" si="140"/>
        <v>0.62283738117674181</v>
      </c>
      <c r="J4512" s="1">
        <f t="shared" si="141"/>
        <v>1.8601828572601266E-2</v>
      </c>
    </row>
    <row r="4513" spans="1:10" x14ac:dyDescent="0.25">
      <c r="A4513" s="1" t="s">
        <v>9014</v>
      </c>
      <c r="B4513" s="1" t="s">
        <v>9015</v>
      </c>
      <c r="C4513" s="1">
        <v>10467.469730000001</v>
      </c>
      <c r="D4513" s="1">
        <v>7718.6816410000001</v>
      </c>
      <c r="E4513" s="1">
        <v>8378.8779300000006</v>
      </c>
      <c r="F4513" s="1">
        <v>8703.9785159999992</v>
      </c>
      <c r="G4513" s="1">
        <v>7836.8403319999998</v>
      </c>
      <c r="H4513" s="1">
        <v>1</v>
      </c>
      <c r="I4513" s="1">
        <f t="shared" si="140"/>
        <v>0.62269153406795996</v>
      </c>
      <c r="J4513" s="1">
        <f t="shared" si="141"/>
        <v>0.31187061922521486</v>
      </c>
    </row>
    <row r="4514" spans="1:10" x14ac:dyDescent="0.25">
      <c r="A4514" s="1" t="s">
        <v>9016</v>
      </c>
      <c r="B4514" s="1" t="s">
        <v>9017</v>
      </c>
      <c r="C4514" s="1">
        <v>6112.8544920000004</v>
      </c>
      <c r="D4514" s="1">
        <v>7132.703125</v>
      </c>
      <c r="E4514" s="1">
        <v>6234.8056640000004</v>
      </c>
      <c r="F4514" s="1">
        <v>3337.0466310000002</v>
      </c>
      <c r="G4514" s="1">
        <v>3542.9482419999999</v>
      </c>
      <c r="H4514" s="1">
        <v>5191.7402339999999</v>
      </c>
      <c r="I4514" s="1">
        <f t="shared" si="140"/>
        <v>0.61968737096263815</v>
      </c>
      <c r="J4514" s="1">
        <f t="shared" si="141"/>
        <v>2.1017867062686504E-2</v>
      </c>
    </row>
    <row r="4515" spans="1:10" x14ac:dyDescent="0.25">
      <c r="A4515" s="1" t="s">
        <v>9018</v>
      </c>
      <c r="B4515" s="1" t="s">
        <v>9019</v>
      </c>
      <c r="C4515" s="1">
        <v>23682.433590000001</v>
      </c>
      <c r="D4515" s="1">
        <v>24004.791020000001</v>
      </c>
      <c r="E4515" s="1">
        <v>23790.29492</v>
      </c>
      <c r="F4515" s="1">
        <v>13744.35742</v>
      </c>
      <c r="G4515" s="1">
        <v>14642.26758</v>
      </c>
      <c r="H4515" s="1">
        <v>15808.88672</v>
      </c>
      <c r="I4515" s="1">
        <f t="shared" si="140"/>
        <v>0.61831345030727591</v>
      </c>
      <c r="J4515" s="1">
        <f t="shared" si="141"/>
        <v>3.5806539771092018E-3</v>
      </c>
    </row>
    <row r="4516" spans="1:10" x14ac:dyDescent="0.25">
      <c r="A4516" s="1" t="s">
        <v>9020</v>
      </c>
      <c r="B4516" s="1" t="s">
        <v>9021</v>
      </c>
      <c r="C4516" s="1">
        <v>23326.917969999999</v>
      </c>
      <c r="D4516" s="1">
        <v>27745.96875</v>
      </c>
      <c r="E4516" s="1">
        <v>12199.5332</v>
      </c>
      <c r="F4516" s="1">
        <v>12623.79883</v>
      </c>
      <c r="G4516" s="1">
        <v>15125.273440000001</v>
      </c>
      <c r="H4516" s="1">
        <v>11046.099609999999</v>
      </c>
      <c r="I4516" s="1">
        <f t="shared" si="140"/>
        <v>0.6131450627153443</v>
      </c>
      <c r="J4516" s="1">
        <f t="shared" si="141"/>
        <v>0.16269192112211817</v>
      </c>
    </row>
    <row r="4517" spans="1:10" x14ac:dyDescent="0.25">
      <c r="A4517" s="1" t="s">
        <v>9022</v>
      </c>
      <c r="B4517" s="1" t="s">
        <v>9023</v>
      </c>
      <c r="C4517" s="1">
        <v>71392.492190000004</v>
      </c>
      <c r="D4517" s="1">
        <v>87795.359379999994</v>
      </c>
      <c r="E4517" s="1">
        <v>58879.410159999999</v>
      </c>
      <c r="F4517" s="1">
        <v>51264.738279999998</v>
      </c>
      <c r="G4517" s="1">
        <v>57604.929689999997</v>
      </c>
      <c r="H4517" s="1">
        <v>24553.314450000002</v>
      </c>
      <c r="I4517" s="1">
        <f t="shared" si="140"/>
        <v>0.61184325130471739</v>
      </c>
      <c r="J4517" s="1">
        <f t="shared" si="141"/>
        <v>9.8285247178035592E-2</v>
      </c>
    </row>
    <row r="4518" spans="1:10" x14ac:dyDescent="0.25">
      <c r="A4518" s="1" t="s">
        <v>9024</v>
      </c>
      <c r="B4518" s="1" t="s">
        <v>9025</v>
      </c>
      <c r="C4518" s="1">
        <v>39834.160159999999</v>
      </c>
      <c r="D4518" s="1">
        <v>39588.753909999999</v>
      </c>
      <c r="E4518" s="1">
        <v>41121.824220000002</v>
      </c>
      <c r="F4518" s="1">
        <v>29964.525389999999</v>
      </c>
      <c r="G4518" s="1">
        <v>23187.695309999999</v>
      </c>
      <c r="H4518" s="1">
        <v>20588.335940000001</v>
      </c>
      <c r="I4518" s="1">
        <f t="shared" si="140"/>
        <v>0.61172770944675292</v>
      </c>
      <c r="J4518" s="1">
        <f t="shared" si="141"/>
        <v>5.3167492523736827E-3</v>
      </c>
    </row>
    <row r="4519" spans="1:10" x14ac:dyDescent="0.25">
      <c r="A4519" s="1" t="s">
        <v>9026</v>
      </c>
      <c r="B4519" s="1" t="s">
        <v>9027</v>
      </c>
      <c r="C4519" s="1">
        <v>264610.96879999997</v>
      </c>
      <c r="D4519" s="1">
        <v>159415.5313</v>
      </c>
      <c r="E4519" s="1">
        <v>204852.64060000001</v>
      </c>
      <c r="F4519" s="1">
        <v>139358.45310000001</v>
      </c>
      <c r="G4519" s="1">
        <v>127112.2031</v>
      </c>
      <c r="H4519" s="1">
        <v>117869.32030000001</v>
      </c>
      <c r="I4519" s="1">
        <f t="shared" si="140"/>
        <v>0.61115077862527678</v>
      </c>
      <c r="J4519" s="1">
        <f t="shared" si="141"/>
        <v>5.8687139387266996E-2</v>
      </c>
    </row>
    <row r="4520" spans="1:10" x14ac:dyDescent="0.25">
      <c r="A4520" s="1" t="s">
        <v>9028</v>
      </c>
      <c r="B4520" s="1" t="s">
        <v>9029</v>
      </c>
      <c r="C4520" s="1">
        <v>141754.8438</v>
      </c>
      <c r="D4520" s="1">
        <v>129957.1719</v>
      </c>
      <c r="E4520" s="1">
        <v>134878.2188</v>
      </c>
      <c r="F4520" s="1">
        <v>96299.476559999996</v>
      </c>
      <c r="G4520" s="1">
        <v>80778.882809999996</v>
      </c>
      <c r="H4520" s="1">
        <v>70894.90625</v>
      </c>
      <c r="I4520" s="1">
        <f t="shared" si="140"/>
        <v>0.60988495192203129</v>
      </c>
      <c r="J4520" s="1">
        <f t="shared" si="141"/>
        <v>2.9066351678000554E-3</v>
      </c>
    </row>
    <row r="4521" spans="1:10" x14ac:dyDescent="0.25">
      <c r="A4521" s="1" t="s">
        <v>9030</v>
      </c>
      <c r="B4521" s="1" t="s">
        <v>9031</v>
      </c>
      <c r="C4521" s="1">
        <v>417452.09379999997</v>
      </c>
      <c r="D4521" s="1">
        <v>287034.34379999997</v>
      </c>
      <c r="E4521" s="1">
        <v>355574.59379999997</v>
      </c>
      <c r="F4521" s="1">
        <v>268710.6875</v>
      </c>
      <c r="G4521" s="1">
        <v>293770.6875</v>
      </c>
      <c r="H4521" s="1">
        <v>83286.921879999994</v>
      </c>
      <c r="I4521" s="1">
        <f t="shared" si="140"/>
        <v>0.60918029976740828</v>
      </c>
      <c r="J4521" s="1">
        <f t="shared" si="141"/>
        <v>0.14464391883014852</v>
      </c>
    </row>
    <row r="4522" spans="1:10" x14ac:dyDescent="0.25">
      <c r="A4522" s="1" t="s">
        <v>9032</v>
      </c>
      <c r="B4522" s="1" t="s">
        <v>9033</v>
      </c>
      <c r="C4522" s="1">
        <v>142124.92189999999</v>
      </c>
      <c r="D4522" s="1">
        <v>161195.07810000001</v>
      </c>
      <c r="E4522" s="1">
        <v>136088.4063</v>
      </c>
      <c r="F4522" s="1">
        <v>133602.92189999999</v>
      </c>
      <c r="G4522" s="1">
        <v>57078.59375</v>
      </c>
      <c r="H4522" s="1">
        <v>76584.265629999994</v>
      </c>
      <c r="I4522" s="1">
        <f t="shared" si="140"/>
        <v>0.60824002783762854</v>
      </c>
      <c r="J4522" s="1">
        <f t="shared" si="141"/>
        <v>7.6507262459382108E-2</v>
      </c>
    </row>
    <row r="4523" spans="1:10" x14ac:dyDescent="0.25">
      <c r="A4523" s="1" t="s">
        <v>9034</v>
      </c>
      <c r="B4523" s="1" t="s">
        <v>9035</v>
      </c>
      <c r="C4523" s="1">
        <v>101439.17969999999</v>
      </c>
      <c r="D4523" s="1">
        <v>112593.6406</v>
      </c>
      <c r="E4523" s="1">
        <v>102358.4688</v>
      </c>
      <c r="F4523" s="1">
        <v>58770.195310000003</v>
      </c>
      <c r="G4523" s="1">
        <v>67082.265629999994</v>
      </c>
      <c r="H4523" s="1">
        <v>65543.578129999994</v>
      </c>
      <c r="I4523" s="1">
        <f t="shared" si="140"/>
        <v>0.60493460364993346</v>
      </c>
      <c r="J4523" s="1">
        <f t="shared" si="141"/>
        <v>6.8954786243108357E-4</v>
      </c>
    </row>
    <row r="4524" spans="1:10" x14ac:dyDescent="0.25">
      <c r="A4524" s="1" t="s">
        <v>9036</v>
      </c>
      <c r="B4524" s="1" t="s">
        <v>9037</v>
      </c>
      <c r="C4524" s="1">
        <v>75558.570309999996</v>
      </c>
      <c r="D4524" s="1">
        <v>69149.875</v>
      </c>
      <c r="E4524" s="1">
        <v>65994.859379999994</v>
      </c>
      <c r="F4524" s="1">
        <v>48914.789060000003</v>
      </c>
      <c r="G4524" s="1">
        <v>36241.859380000002</v>
      </c>
      <c r="H4524" s="1">
        <v>42256.644529999998</v>
      </c>
      <c r="I4524" s="1">
        <f t="shared" si="140"/>
        <v>0.60470476795538874</v>
      </c>
      <c r="J4524" s="1">
        <f t="shared" si="141"/>
        <v>3.8493698426210203E-3</v>
      </c>
    </row>
    <row r="4525" spans="1:10" x14ac:dyDescent="0.25">
      <c r="A4525" s="1" t="s">
        <v>9038</v>
      </c>
      <c r="B4525" s="1" t="s">
        <v>9039</v>
      </c>
      <c r="C4525" s="1">
        <v>26296.125</v>
      </c>
      <c r="D4525" s="1">
        <v>12088.652340000001</v>
      </c>
      <c r="E4525" s="1">
        <v>19359.738280000001</v>
      </c>
      <c r="F4525" s="1">
        <v>11015.66797</v>
      </c>
      <c r="G4525" s="1">
        <v>13611.471680000001</v>
      </c>
      <c r="H4525" s="1">
        <v>10268.66992</v>
      </c>
      <c r="I4525" s="1">
        <f t="shared" si="140"/>
        <v>0.60431383301644193</v>
      </c>
      <c r="J4525" s="1">
        <f t="shared" si="141"/>
        <v>0.14578362819287641</v>
      </c>
    </row>
    <row r="4526" spans="1:10" x14ac:dyDescent="0.25">
      <c r="A4526" s="1" t="s">
        <v>9040</v>
      </c>
      <c r="B4526" s="1" t="s">
        <v>9041</v>
      </c>
      <c r="C4526" s="1">
        <v>11188.787109999999</v>
      </c>
      <c r="D4526" s="1">
        <v>10734.35742</v>
      </c>
      <c r="E4526" s="1">
        <v>7717.2231449999999</v>
      </c>
      <c r="F4526" s="1">
        <v>5011.5415039999998</v>
      </c>
      <c r="G4526" s="1">
        <v>6169.9453130000002</v>
      </c>
      <c r="H4526" s="1">
        <v>6712.1308589999999</v>
      </c>
      <c r="I4526" s="1">
        <f t="shared" si="140"/>
        <v>0.60369081356208243</v>
      </c>
      <c r="J4526" s="1">
        <f t="shared" si="141"/>
        <v>3.0936785081039489E-2</v>
      </c>
    </row>
    <row r="4527" spans="1:10" x14ac:dyDescent="0.25">
      <c r="A4527" s="1" t="s">
        <v>9042</v>
      </c>
      <c r="B4527" s="1" t="s">
        <v>9043</v>
      </c>
      <c r="C4527" s="1">
        <v>130027.1094</v>
      </c>
      <c r="D4527" s="1">
        <v>147157.3438</v>
      </c>
      <c r="E4527" s="1">
        <v>145202.0625</v>
      </c>
      <c r="F4527" s="1">
        <v>69261.695309999996</v>
      </c>
      <c r="G4527" s="1">
        <v>85944.648440000004</v>
      </c>
      <c r="H4527" s="1">
        <v>98239.398440000004</v>
      </c>
      <c r="I4527" s="1">
        <f t="shared" si="140"/>
        <v>0.60003274908048865</v>
      </c>
      <c r="J4527" s="1">
        <f t="shared" si="141"/>
        <v>4.8760955602776051E-3</v>
      </c>
    </row>
    <row r="4528" spans="1:10" x14ac:dyDescent="0.25">
      <c r="A4528" s="1" t="s">
        <v>9044</v>
      </c>
      <c r="B4528" s="1" t="s">
        <v>9045</v>
      </c>
      <c r="C4528" s="1">
        <v>31159.472659999999</v>
      </c>
      <c r="D4528" s="1">
        <v>67139.867190000004</v>
      </c>
      <c r="E4528" s="1">
        <v>38486.667970000002</v>
      </c>
      <c r="F4528" s="1">
        <v>26997.275389999999</v>
      </c>
      <c r="G4528" s="1">
        <v>31390.650389999999</v>
      </c>
      <c r="H4528" s="1">
        <v>23572.148440000001</v>
      </c>
      <c r="I4528" s="1">
        <f t="shared" si="140"/>
        <v>0.59918463537479094</v>
      </c>
      <c r="J4528" s="1">
        <f t="shared" si="141"/>
        <v>0.17834006802487781</v>
      </c>
    </row>
    <row r="4529" spans="1:10" x14ac:dyDescent="0.25">
      <c r="A4529" s="1" t="s">
        <v>9046</v>
      </c>
      <c r="B4529" s="1" t="s">
        <v>9047</v>
      </c>
      <c r="C4529" s="1">
        <v>247160.8125</v>
      </c>
      <c r="D4529" s="1">
        <v>259048.5625</v>
      </c>
      <c r="E4529" s="1">
        <v>288954.375</v>
      </c>
      <c r="F4529" s="1">
        <v>128437.94530000001</v>
      </c>
      <c r="G4529" s="1">
        <v>187150.4688</v>
      </c>
      <c r="H4529" s="1">
        <v>160715.875</v>
      </c>
      <c r="I4529" s="1">
        <f t="shared" si="140"/>
        <v>0.5990015127072883</v>
      </c>
      <c r="J4529" s="1">
        <f t="shared" si="141"/>
        <v>7.2258601341653999E-3</v>
      </c>
    </row>
    <row r="4530" spans="1:10" x14ac:dyDescent="0.25">
      <c r="A4530" s="1" t="s">
        <v>9048</v>
      </c>
      <c r="B4530" s="1" t="s">
        <v>9049</v>
      </c>
      <c r="C4530" s="1">
        <v>19660.166020000001</v>
      </c>
      <c r="D4530" s="1">
        <v>13237.59375</v>
      </c>
      <c r="E4530" s="1">
        <v>16003.456050000001</v>
      </c>
      <c r="F4530" s="1">
        <v>11107.337890000001</v>
      </c>
      <c r="G4530" s="1">
        <v>9642.109375</v>
      </c>
      <c r="H4530" s="1">
        <v>8457.6787110000005</v>
      </c>
      <c r="I4530" s="1">
        <f t="shared" si="140"/>
        <v>0.5972678896882283</v>
      </c>
      <c r="J4530" s="1">
        <f t="shared" si="141"/>
        <v>3.0983178676509231E-2</v>
      </c>
    </row>
    <row r="4531" spans="1:10" x14ac:dyDescent="0.25">
      <c r="A4531" s="1" t="s">
        <v>9050</v>
      </c>
      <c r="B4531" s="1" t="s">
        <v>9051</v>
      </c>
      <c r="C4531" s="1">
        <v>153760.10939999999</v>
      </c>
      <c r="D4531" s="1">
        <v>205651.9688</v>
      </c>
      <c r="E4531" s="1">
        <v>104800.94530000001</v>
      </c>
      <c r="F4531" s="1">
        <v>118081.1406</v>
      </c>
      <c r="G4531" s="1">
        <v>37860.085939999997</v>
      </c>
      <c r="H4531" s="1">
        <v>121025.08590000001</v>
      </c>
      <c r="I4531" s="1">
        <f t="shared" si="140"/>
        <v>0.59663623900892127</v>
      </c>
      <c r="J4531" s="1">
        <f t="shared" si="141"/>
        <v>0.19257688455968097</v>
      </c>
    </row>
    <row r="4532" spans="1:10" x14ac:dyDescent="0.25">
      <c r="A4532" s="1" t="s">
        <v>9052</v>
      </c>
      <c r="B4532" s="1" t="s">
        <v>9053</v>
      </c>
      <c r="C4532" s="1">
        <v>55483.59375</v>
      </c>
      <c r="D4532" s="1">
        <v>42272.976560000003</v>
      </c>
      <c r="E4532" s="1">
        <v>51830.128909999999</v>
      </c>
      <c r="F4532" s="1">
        <v>33320.691409999999</v>
      </c>
      <c r="G4532" s="1">
        <v>31911.779299999998</v>
      </c>
      <c r="H4532" s="1">
        <v>23952.98242</v>
      </c>
      <c r="I4532" s="1">
        <f t="shared" si="140"/>
        <v>0.5962124546837767</v>
      </c>
      <c r="J4532" s="1">
        <f t="shared" si="141"/>
        <v>1.4751277706169753E-2</v>
      </c>
    </row>
    <row r="4533" spans="1:10" x14ac:dyDescent="0.25">
      <c r="A4533" s="1" t="s">
        <v>9054</v>
      </c>
      <c r="B4533" s="1" t="s">
        <v>9055</v>
      </c>
      <c r="C4533" s="1">
        <v>27100.382809999999</v>
      </c>
      <c r="D4533" s="1">
        <v>28217.753909999999</v>
      </c>
      <c r="E4533" s="1">
        <v>29055.972659999999</v>
      </c>
      <c r="F4533" s="1">
        <v>17295.740229999999</v>
      </c>
      <c r="G4533" s="1">
        <v>13424.497069999999</v>
      </c>
      <c r="H4533" s="1">
        <v>19331.261719999999</v>
      </c>
      <c r="I4533" s="1">
        <f t="shared" si="140"/>
        <v>0.59320921296579865</v>
      </c>
      <c r="J4533" s="1">
        <f t="shared" si="141"/>
        <v>3.2883364193973521E-3</v>
      </c>
    </row>
    <row r="4534" spans="1:10" x14ac:dyDescent="0.25">
      <c r="A4534" s="1" t="s">
        <v>9056</v>
      </c>
      <c r="B4534" s="1" t="s">
        <v>9057</v>
      </c>
      <c r="C4534" s="1">
        <v>238788.875</v>
      </c>
      <c r="D4534" s="1">
        <v>259925.5625</v>
      </c>
      <c r="E4534" s="1">
        <v>182661.25</v>
      </c>
      <c r="F4534" s="1">
        <v>141692.3438</v>
      </c>
      <c r="G4534" s="1">
        <v>127789.36719999999</v>
      </c>
      <c r="H4534" s="1">
        <v>134138.5938</v>
      </c>
      <c r="I4534" s="1">
        <f t="shared" si="140"/>
        <v>0.59236088431758149</v>
      </c>
      <c r="J4534" s="1">
        <f t="shared" si="141"/>
        <v>1.6728816548224241E-2</v>
      </c>
    </row>
    <row r="4535" spans="1:10" x14ac:dyDescent="0.25">
      <c r="A4535" s="1" t="s">
        <v>9058</v>
      </c>
      <c r="B4535" s="1" t="s">
        <v>9059</v>
      </c>
      <c r="C4535" s="1">
        <v>14630.85547</v>
      </c>
      <c r="D4535" s="1">
        <v>29575.494139999999</v>
      </c>
      <c r="E4535" s="1">
        <v>4875.7441410000001</v>
      </c>
      <c r="F4535" s="1">
        <v>11378.60449</v>
      </c>
      <c r="G4535" s="1">
        <v>9034.375</v>
      </c>
      <c r="H4535" s="1">
        <v>8594.9228519999997</v>
      </c>
      <c r="I4535" s="1">
        <f t="shared" si="140"/>
        <v>0.59100784268008111</v>
      </c>
      <c r="J4535" s="1">
        <f t="shared" si="141"/>
        <v>0.45026658677851189</v>
      </c>
    </row>
    <row r="4536" spans="1:10" x14ac:dyDescent="0.25">
      <c r="A4536" s="1" t="s">
        <v>9060</v>
      </c>
      <c r="B4536" s="1" t="s">
        <v>9061</v>
      </c>
      <c r="C4536" s="1">
        <v>33272.210939999997</v>
      </c>
      <c r="D4536" s="1">
        <v>22195.9375</v>
      </c>
      <c r="E4536" s="1">
        <v>27975.324219999999</v>
      </c>
      <c r="F4536" s="1">
        <v>17267.617190000001</v>
      </c>
      <c r="G4536" s="1">
        <v>14198.872069999999</v>
      </c>
      <c r="H4536" s="1">
        <v>17806.091799999998</v>
      </c>
      <c r="I4536" s="1">
        <f t="shared" si="140"/>
        <v>0.59049053795695661</v>
      </c>
      <c r="J4536" s="1">
        <f t="shared" si="141"/>
        <v>2.8306395003862304E-2</v>
      </c>
    </row>
    <row r="4537" spans="1:10" x14ac:dyDescent="0.25">
      <c r="A4537" s="1" t="s">
        <v>9062</v>
      </c>
      <c r="B4537" s="1" t="s">
        <v>9063</v>
      </c>
      <c r="C4537" s="1">
        <v>2927.959961</v>
      </c>
      <c r="D4537" s="1">
        <v>2902.4714359999998</v>
      </c>
      <c r="E4537" s="1">
        <v>813.42102050000005</v>
      </c>
      <c r="F4537" s="1">
        <v>1797.328125</v>
      </c>
      <c r="G4537" s="1">
        <v>1052.0635990000001</v>
      </c>
      <c r="H4537" s="1">
        <v>1067.1051030000001</v>
      </c>
      <c r="I4537" s="1">
        <f t="shared" si="140"/>
        <v>0.58949184612889538</v>
      </c>
      <c r="J4537" s="1">
        <f t="shared" si="141"/>
        <v>0.28800966868326183</v>
      </c>
    </row>
    <row r="4538" spans="1:10" x14ac:dyDescent="0.25">
      <c r="A4538" s="1" t="s">
        <v>9064</v>
      </c>
      <c r="B4538" s="1" t="s">
        <v>9065</v>
      </c>
      <c r="C4538" s="1">
        <v>26786.964840000001</v>
      </c>
      <c r="D4538" s="1">
        <v>26773.693360000001</v>
      </c>
      <c r="E4538" s="1">
        <v>27818.195309999999</v>
      </c>
      <c r="F4538" s="1">
        <v>13357.56934</v>
      </c>
      <c r="G4538" s="1">
        <v>18244.363280000001</v>
      </c>
      <c r="H4538" s="1">
        <v>16255.54688</v>
      </c>
      <c r="I4538" s="1">
        <f t="shared" si="140"/>
        <v>0.5880824985340839</v>
      </c>
      <c r="J4538" s="1">
        <f t="shared" si="141"/>
        <v>1.5678751137685025E-3</v>
      </c>
    </row>
    <row r="4539" spans="1:10" x14ac:dyDescent="0.25">
      <c r="A4539" s="1" t="s">
        <v>9066</v>
      </c>
      <c r="B4539" s="1" t="s">
        <v>9067</v>
      </c>
      <c r="C4539" s="1">
        <v>436577.84379999997</v>
      </c>
      <c r="D4539" s="1">
        <v>436900.6875</v>
      </c>
      <c r="E4539" s="1">
        <v>312636.90629999997</v>
      </c>
      <c r="F4539" s="1">
        <v>208957.625</v>
      </c>
      <c r="G4539" s="1">
        <v>248826.375</v>
      </c>
      <c r="H4539" s="1">
        <v>238975.17189999999</v>
      </c>
      <c r="I4539" s="1">
        <f t="shared" si="140"/>
        <v>0.58742947761461628</v>
      </c>
      <c r="J4539" s="1">
        <f t="shared" si="141"/>
        <v>1.9313986715741749E-2</v>
      </c>
    </row>
    <row r="4540" spans="1:10" x14ac:dyDescent="0.25">
      <c r="A4540" s="1" t="s">
        <v>9068</v>
      </c>
      <c r="B4540" s="1" t="s">
        <v>9069</v>
      </c>
      <c r="C4540" s="1">
        <v>4599.8178710000002</v>
      </c>
      <c r="D4540" s="1">
        <v>6717.8168949999999</v>
      </c>
      <c r="E4540" s="1">
        <v>3351.3164059999999</v>
      </c>
      <c r="F4540" s="1">
        <v>4179.6040039999998</v>
      </c>
      <c r="G4540" s="1">
        <v>1458.5357670000001</v>
      </c>
      <c r="H4540" s="1">
        <v>2977.1948240000002</v>
      </c>
      <c r="I4540" s="1">
        <f t="shared" si="140"/>
        <v>0.58731769531313838</v>
      </c>
      <c r="J4540" s="1">
        <f t="shared" si="141"/>
        <v>0.18426711740069904</v>
      </c>
    </row>
    <row r="4541" spans="1:10" x14ac:dyDescent="0.25">
      <c r="A4541" s="1" t="s">
        <v>9070</v>
      </c>
      <c r="B4541" s="1" t="s">
        <v>9071</v>
      </c>
      <c r="C4541" s="1">
        <v>27558.775389999999</v>
      </c>
      <c r="D4541" s="1">
        <v>16896.560549999998</v>
      </c>
      <c r="E4541" s="1">
        <v>15925.719730000001</v>
      </c>
      <c r="F4541" s="1">
        <v>6058.5571289999998</v>
      </c>
      <c r="G4541" s="1">
        <v>18993.408200000002</v>
      </c>
      <c r="H4541" s="1">
        <v>10216.69824</v>
      </c>
      <c r="I4541" s="1">
        <f t="shared" si="140"/>
        <v>0.58410147317982464</v>
      </c>
      <c r="J4541" s="1">
        <f t="shared" si="141"/>
        <v>0.19146581062819379</v>
      </c>
    </row>
    <row r="4542" spans="1:10" x14ac:dyDescent="0.25">
      <c r="A4542" s="1" t="s">
        <v>9072</v>
      </c>
      <c r="B4542" s="1" t="s">
        <v>9073</v>
      </c>
      <c r="C4542" s="1">
        <v>36005.226560000003</v>
      </c>
      <c r="D4542" s="1">
        <v>39828.632810000003</v>
      </c>
      <c r="E4542" s="1">
        <v>36018.101560000003</v>
      </c>
      <c r="F4542" s="1">
        <v>26451.125</v>
      </c>
      <c r="G4542" s="1">
        <v>25121.941409999999</v>
      </c>
      <c r="H4542" s="1">
        <v>13625.99805</v>
      </c>
      <c r="I4542" s="1">
        <f t="shared" si="140"/>
        <v>0.58290497473534097</v>
      </c>
      <c r="J4542" s="1">
        <f t="shared" si="141"/>
        <v>2.1858100395606386E-2</v>
      </c>
    </row>
    <row r="4543" spans="1:10" x14ac:dyDescent="0.25">
      <c r="A4543" s="1" t="s">
        <v>9074</v>
      </c>
      <c r="B4543" s="1" t="s">
        <v>9075</v>
      </c>
      <c r="C4543" s="1">
        <v>718834.5</v>
      </c>
      <c r="D4543" s="1">
        <v>521183.15629999997</v>
      </c>
      <c r="E4543" s="1">
        <v>516997.03129999997</v>
      </c>
      <c r="F4543" s="1">
        <v>283560.21879999997</v>
      </c>
      <c r="G4543" s="1">
        <v>400592.09379999997</v>
      </c>
      <c r="H4543" s="1">
        <v>339367.34379999997</v>
      </c>
      <c r="I4543" s="1">
        <f t="shared" si="140"/>
        <v>0.58253335252312555</v>
      </c>
      <c r="J4543" s="1">
        <f t="shared" si="141"/>
        <v>3.0671871068548632E-2</v>
      </c>
    </row>
    <row r="4544" spans="1:10" x14ac:dyDescent="0.25">
      <c r="A4544" s="1" t="s">
        <v>9076</v>
      </c>
      <c r="B4544" s="1" t="s">
        <v>9077</v>
      </c>
      <c r="C4544" s="1">
        <v>37163.851560000003</v>
      </c>
      <c r="D4544" s="1">
        <v>34227.3125</v>
      </c>
      <c r="E4544" s="1">
        <v>30701.189450000002</v>
      </c>
      <c r="F4544" s="1">
        <v>26382.4375</v>
      </c>
      <c r="G4544" s="1">
        <v>16002.73438</v>
      </c>
      <c r="H4544" s="1">
        <v>16803.542969999999</v>
      </c>
      <c r="I4544" s="1">
        <f t="shared" si="140"/>
        <v>0.57975659111632116</v>
      </c>
      <c r="J4544" s="1">
        <f t="shared" si="141"/>
        <v>2.0091764538968E-2</v>
      </c>
    </row>
    <row r="4545" spans="1:10" x14ac:dyDescent="0.25">
      <c r="A4545" s="1" t="s">
        <v>9078</v>
      </c>
      <c r="B4545" s="1" t="s">
        <v>9079</v>
      </c>
      <c r="C4545" s="1">
        <v>66515.765629999994</v>
      </c>
      <c r="D4545" s="1">
        <v>89609.742190000004</v>
      </c>
      <c r="E4545" s="1">
        <v>82355.507809999996</v>
      </c>
      <c r="F4545" s="1">
        <v>49279.164060000003</v>
      </c>
      <c r="G4545" s="1">
        <v>52339.699220000002</v>
      </c>
      <c r="H4545" s="1">
        <v>36313.042970000002</v>
      </c>
      <c r="I4545" s="1">
        <f t="shared" si="140"/>
        <v>0.57837688205756155</v>
      </c>
      <c r="J4545" s="1">
        <f t="shared" si="141"/>
        <v>1.628804749474605E-2</v>
      </c>
    </row>
    <row r="4546" spans="1:10" x14ac:dyDescent="0.25">
      <c r="A4546" s="1" t="s">
        <v>9080</v>
      </c>
      <c r="B4546" s="1" t="s">
        <v>9081</v>
      </c>
      <c r="C4546" s="1">
        <v>839649.6875</v>
      </c>
      <c r="D4546" s="1">
        <v>870965</v>
      </c>
      <c r="E4546" s="1">
        <v>941415.6875</v>
      </c>
      <c r="F4546" s="1">
        <v>401447.09379999997</v>
      </c>
      <c r="G4546" s="1">
        <v>579613.875</v>
      </c>
      <c r="H4546" s="1">
        <v>552521.875</v>
      </c>
      <c r="I4546" s="1">
        <f t="shared" si="140"/>
        <v>0.5782674505754859</v>
      </c>
      <c r="J4546" s="1">
        <f t="shared" si="141"/>
        <v>4.1005283778812107E-3</v>
      </c>
    </row>
    <row r="4547" spans="1:10" x14ac:dyDescent="0.25">
      <c r="A4547" s="1" t="s">
        <v>9082</v>
      </c>
      <c r="B4547" s="1" t="s">
        <v>9083</v>
      </c>
      <c r="C4547" s="1">
        <v>33347.324220000002</v>
      </c>
      <c r="D4547" s="1">
        <v>30758.1875</v>
      </c>
      <c r="E4547" s="1">
        <v>25367.380860000001</v>
      </c>
      <c r="F4547" s="1">
        <v>18774.38867</v>
      </c>
      <c r="G4547" s="1">
        <v>16467.488280000001</v>
      </c>
      <c r="H4547" s="1">
        <v>16427.302729999999</v>
      </c>
      <c r="I4547" s="1">
        <f t="shared" ref="I4547:I4610" si="142">(H4547+G4547+F4547)/(E4547+D4547+C4547)</f>
        <v>0.57748417638114535</v>
      </c>
      <c r="J4547" s="1">
        <f t="shared" ref="J4547:J4610" si="143">IF(_xlfn.F.TEST(C4547:E4547,F4547:H4547)&gt;0.05,_xlfn.T.TEST(C4547:E4547,F4547:H4547,2,2),_xlfn.T.TEST(C4547:E4547,F4547:H4547,2,3))</f>
        <v>7.0262314155728565E-3</v>
      </c>
    </row>
    <row r="4548" spans="1:10" x14ac:dyDescent="0.25">
      <c r="A4548" s="1" t="s">
        <v>9084</v>
      </c>
      <c r="B4548" s="1" t="s">
        <v>9085</v>
      </c>
      <c r="C4548" s="1">
        <v>49069.992189999997</v>
      </c>
      <c r="D4548" s="1">
        <v>44915.140630000002</v>
      </c>
      <c r="E4548" s="1">
        <v>42373.792970000002</v>
      </c>
      <c r="F4548" s="1">
        <v>15888.61133</v>
      </c>
      <c r="G4548" s="1">
        <v>31606.029299999998</v>
      </c>
      <c r="H4548" s="1">
        <v>31100.947270000001</v>
      </c>
      <c r="I4548" s="1">
        <f t="shared" si="142"/>
        <v>0.57638755545083553</v>
      </c>
      <c r="J4548" s="1">
        <f t="shared" si="143"/>
        <v>2.5078578618754559E-2</v>
      </c>
    </row>
    <row r="4549" spans="1:10" x14ac:dyDescent="0.25">
      <c r="A4549" s="1" t="s">
        <v>9086</v>
      </c>
      <c r="B4549" s="1" t="s">
        <v>9087</v>
      </c>
      <c r="C4549" s="1">
        <v>120738.94530000001</v>
      </c>
      <c r="D4549" s="1">
        <v>120964.38280000001</v>
      </c>
      <c r="E4549" s="1">
        <v>108799.1094</v>
      </c>
      <c r="F4549" s="1">
        <v>70619.25</v>
      </c>
      <c r="G4549" s="1">
        <v>67171.054690000004</v>
      </c>
      <c r="H4549" s="1">
        <v>64036.339840000001</v>
      </c>
      <c r="I4549" s="1">
        <f t="shared" si="142"/>
        <v>0.57582094426946739</v>
      </c>
      <c r="J4549" s="1">
        <f t="shared" si="143"/>
        <v>3.683400353654471E-4</v>
      </c>
    </row>
    <row r="4550" spans="1:10" x14ac:dyDescent="0.25">
      <c r="A4550" s="1" t="s">
        <v>9088</v>
      </c>
      <c r="B4550" s="1" t="s">
        <v>9089</v>
      </c>
      <c r="C4550" s="1">
        <v>20428.277340000001</v>
      </c>
      <c r="D4550" s="1">
        <v>51015.101560000003</v>
      </c>
      <c r="E4550" s="1">
        <v>24844.38867</v>
      </c>
      <c r="F4550" s="1">
        <v>19677.681639999999</v>
      </c>
      <c r="G4550" s="1">
        <v>20893.583979999999</v>
      </c>
      <c r="H4550" s="1">
        <v>14130.19824</v>
      </c>
      <c r="I4550" s="1">
        <f t="shared" si="142"/>
        <v>0.5681039787347103</v>
      </c>
      <c r="J4550" s="1">
        <f t="shared" si="143"/>
        <v>0.22892130208703798</v>
      </c>
    </row>
    <row r="4551" spans="1:10" x14ac:dyDescent="0.25">
      <c r="A4551" s="1" t="s">
        <v>9090</v>
      </c>
      <c r="B4551" s="1" t="s">
        <v>9091</v>
      </c>
      <c r="C4551" s="1">
        <v>3434.1376949999999</v>
      </c>
      <c r="D4551" s="1">
        <v>2757.5742190000001</v>
      </c>
      <c r="E4551" s="1">
        <v>3433.4951169999999</v>
      </c>
      <c r="F4551" s="1">
        <v>1483.4197999999999</v>
      </c>
      <c r="G4551" s="1">
        <v>1865.4860839999999</v>
      </c>
      <c r="H4551" s="1">
        <v>2104.891846</v>
      </c>
      <c r="I4551" s="1">
        <f t="shared" si="142"/>
        <v>0.56661614783296599</v>
      </c>
      <c r="J4551" s="1">
        <f t="shared" si="143"/>
        <v>8.5845648249699372E-3</v>
      </c>
    </row>
    <row r="4552" spans="1:10" x14ac:dyDescent="0.25">
      <c r="A4552" s="1" t="s">
        <v>9092</v>
      </c>
      <c r="B4552" s="1" t="s">
        <v>9093</v>
      </c>
      <c r="C4552" s="1">
        <v>173393.875</v>
      </c>
      <c r="D4552" s="1">
        <v>184493.26560000001</v>
      </c>
      <c r="E4552" s="1">
        <v>146938.42189999999</v>
      </c>
      <c r="F4552" s="1">
        <v>99323.875</v>
      </c>
      <c r="G4552" s="1">
        <v>94578.320309999996</v>
      </c>
      <c r="H4552" s="1">
        <v>91042.773440000004</v>
      </c>
      <c r="I4552" s="1">
        <f t="shared" si="142"/>
        <v>0.56444243302358521</v>
      </c>
      <c r="J4552" s="1">
        <f t="shared" si="143"/>
        <v>3.0043667655977394E-3</v>
      </c>
    </row>
    <row r="4553" spans="1:10" x14ac:dyDescent="0.25">
      <c r="A4553" s="1" t="s">
        <v>9094</v>
      </c>
      <c r="B4553" s="1" t="s">
        <v>9095</v>
      </c>
      <c r="C4553" s="1">
        <v>121692.8594</v>
      </c>
      <c r="D4553" s="1">
        <v>103410.85159999999</v>
      </c>
      <c r="E4553" s="1">
        <v>95121.921879999994</v>
      </c>
      <c r="F4553" s="1">
        <v>57040.46875</v>
      </c>
      <c r="G4553" s="1">
        <v>58327.449220000002</v>
      </c>
      <c r="H4553" s="1">
        <v>64887.144529999998</v>
      </c>
      <c r="I4553" s="1">
        <f t="shared" si="142"/>
        <v>0.56290016785616914</v>
      </c>
      <c r="J4553" s="1">
        <f t="shared" si="143"/>
        <v>4.7467288458532203E-3</v>
      </c>
    </row>
    <row r="4554" spans="1:10" x14ac:dyDescent="0.25">
      <c r="A4554" s="1" t="s">
        <v>9096</v>
      </c>
      <c r="B4554" s="1" t="s">
        <v>9097</v>
      </c>
      <c r="C4554" s="1">
        <v>81176.023440000004</v>
      </c>
      <c r="D4554" s="1">
        <v>68249.65625</v>
      </c>
      <c r="E4554" s="1">
        <v>75171.101559999996</v>
      </c>
      <c r="F4554" s="1">
        <v>46926.214840000001</v>
      </c>
      <c r="G4554" s="1">
        <v>39266.351560000003</v>
      </c>
      <c r="H4554" s="1">
        <v>40191.132810000003</v>
      </c>
      <c r="I4554" s="1">
        <f t="shared" si="142"/>
        <v>0.56271375977254801</v>
      </c>
      <c r="J4554" s="1">
        <f t="shared" si="143"/>
        <v>1.8136999465230466E-3</v>
      </c>
    </row>
    <row r="4555" spans="1:10" x14ac:dyDescent="0.25">
      <c r="A4555" s="1" t="s">
        <v>9098</v>
      </c>
      <c r="B4555" s="1" t="s">
        <v>9099</v>
      </c>
      <c r="C4555" s="1">
        <v>56039.671880000002</v>
      </c>
      <c r="D4555" s="1">
        <v>34819.027340000001</v>
      </c>
      <c r="E4555" s="1">
        <v>41814.570310000003</v>
      </c>
      <c r="F4555" s="1">
        <v>21730.144530000001</v>
      </c>
      <c r="G4555" s="1">
        <v>23685.507809999999</v>
      </c>
      <c r="H4555" s="1">
        <v>29123.332030000001</v>
      </c>
      <c r="I4555" s="1">
        <f t="shared" si="142"/>
        <v>0.56182367883189377</v>
      </c>
      <c r="J4555" s="1">
        <f t="shared" si="143"/>
        <v>4.2998641271654772E-2</v>
      </c>
    </row>
    <row r="4556" spans="1:10" x14ac:dyDescent="0.25">
      <c r="A4556" s="1" t="s">
        <v>9100</v>
      </c>
      <c r="B4556" s="1" t="s">
        <v>9101</v>
      </c>
      <c r="C4556" s="1">
        <v>147228.48439999999</v>
      </c>
      <c r="D4556" s="1">
        <v>136131.23439999999</v>
      </c>
      <c r="E4556" s="1">
        <v>105863.9844</v>
      </c>
      <c r="F4556" s="1">
        <v>73973.164059999996</v>
      </c>
      <c r="G4556" s="1">
        <v>73810.835940000004</v>
      </c>
      <c r="H4556" s="1">
        <v>70826.71875</v>
      </c>
      <c r="I4556" s="1">
        <f t="shared" si="142"/>
        <v>0.56165828790151651</v>
      </c>
      <c r="J4556" s="1">
        <f t="shared" si="143"/>
        <v>4.3292823768509521E-2</v>
      </c>
    </row>
    <row r="4557" spans="1:10" x14ac:dyDescent="0.25">
      <c r="A4557" s="1" t="s">
        <v>9102</v>
      </c>
      <c r="B4557" s="1" t="s">
        <v>9103</v>
      </c>
      <c r="C4557" s="1">
        <v>42938.347659999999</v>
      </c>
      <c r="D4557" s="1">
        <v>24959.35742</v>
      </c>
      <c r="E4557" s="1">
        <v>31411.929690000001</v>
      </c>
      <c r="F4557" s="1">
        <v>27042.39258</v>
      </c>
      <c r="G4557" s="1">
        <v>19695.427729999999</v>
      </c>
      <c r="H4557" s="1">
        <v>8877.9179690000001</v>
      </c>
      <c r="I4557" s="1">
        <f t="shared" si="142"/>
        <v>0.56002359094165854</v>
      </c>
      <c r="J4557" s="1">
        <f t="shared" si="143"/>
        <v>0.12220620906704163</v>
      </c>
    </row>
    <row r="4558" spans="1:10" x14ac:dyDescent="0.25">
      <c r="A4558" s="1" t="s">
        <v>9104</v>
      </c>
      <c r="B4558" s="1" t="s">
        <v>9105</v>
      </c>
      <c r="C4558" s="1">
        <v>14267.45508</v>
      </c>
      <c r="D4558" s="1">
        <v>11484.45801</v>
      </c>
      <c r="E4558" s="1">
        <v>8726.0537110000005</v>
      </c>
      <c r="F4558" s="1">
        <v>6623.359375</v>
      </c>
      <c r="G4558" s="1">
        <v>5982.1362300000001</v>
      </c>
      <c r="H4558" s="1">
        <v>6638.3837890000004</v>
      </c>
      <c r="I4558" s="1">
        <f t="shared" si="142"/>
        <v>0.55815006450559745</v>
      </c>
      <c r="J4558" s="1">
        <f t="shared" si="143"/>
        <v>8.3979095628450767E-2</v>
      </c>
    </row>
    <row r="4559" spans="1:10" x14ac:dyDescent="0.25">
      <c r="A4559" s="1" t="s">
        <v>9106</v>
      </c>
      <c r="B4559" s="1" t="s">
        <v>9107</v>
      </c>
      <c r="C4559" s="1">
        <v>9204.2929690000001</v>
      </c>
      <c r="D4559" s="1">
        <v>1</v>
      </c>
      <c r="E4559" s="1">
        <v>1</v>
      </c>
      <c r="F4559" s="1">
        <v>4833.7919920000004</v>
      </c>
      <c r="G4559" s="1">
        <v>301.7721252</v>
      </c>
      <c r="H4559" s="1">
        <v>1</v>
      </c>
      <c r="I4559" s="1">
        <f t="shared" si="142"/>
        <v>0.55794054507022073</v>
      </c>
      <c r="J4559" s="1">
        <f t="shared" si="143"/>
        <v>0.71368250665500843</v>
      </c>
    </row>
    <row r="4560" spans="1:10" x14ac:dyDescent="0.25">
      <c r="A4560" s="1" t="s">
        <v>9108</v>
      </c>
      <c r="B4560" s="1" t="s">
        <v>9109</v>
      </c>
      <c r="C4560" s="1">
        <v>7454.140625</v>
      </c>
      <c r="D4560" s="1">
        <v>8068.7739259999998</v>
      </c>
      <c r="E4560" s="1">
        <v>8887.2763670000004</v>
      </c>
      <c r="F4560" s="1">
        <v>3912.811279</v>
      </c>
      <c r="G4560" s="1">
        <v>4224.7602539999998</v>
      </c>
      <c r="H4560" s="1">
        <v>5452.0527339999999</v>
      </c>
      <c r="I4560" s="1">
        <f t="shared" si="142"/>
        <v>0.55671929452133251</v>
      </c>
      <c r="J4560" s="1">
        <f t="shared" si="143"/>
        <v>4.5258626595314887E-3</v>
      </c>
    </row>
    <row r="4561" spans="1:10" x14ac:dyDescent="0.25">
      <c r="A4561" s="1" t="s">
        <v>9110</v>
      </c>
      <c r="B4561" s="1" t="s">
        <v>9111</v>
      </c>
      <c r="C4561" s="1">
        <v>50620.542970000002</v>
      </c>
      <c r="D4561" s="1">
        <v>50794.035159999999</v>
      </c>
      <c r="E4561" s="1">
        <v>41967.503909999999</v>
      </c>
      <c r="F4561" s="1">
        <v>31625.48633</v>
      </c>
      <c r="G4561" s="1">
        <v>25018.150389999999</v>
      </c>
      <c r="H4561" s="1">
        <v>22769.078130000002</v>
      </c>
      <c r="I4561" s="1">
        <f t="shared" si="142"/>
        <v>0.55385382692271024</v>
      </c>
      <c r="J4561" s="1">
        <f t="shared" si="143"/>
        <v>5.6667084596764474E-3</v>
      </c>
    </row>
    <row r="4562" spans="1:10" x14ac:dyDescent="0.25">
      <c r="A4562" s="1" t="s">
        <v>9112</v>
      </c>
      <c r="B4562" s="1" t="s">
        <v>9113</v>
      </c>
      <c r="C4562" s="1">
        <v>44216.664060000003</v>
      </c>
      <c r="D4562" s="1">
        <v>77065.398440000004</v>
      </c>
      <c r="E4562" s="1">
        <v>34548.152340000001</v>
      </c>
      <c r="F4562" s="1">
        <v>34911.480470000002</v>
      </c>
      <c r="G4562" s="1">
        <v>27786.896479999999</v>
      </c>
      <c r="H4562" s="1">
        <v>23531.230469999999</v>
      </c>
      <c r="I4562" s="1">
        <f t="shared" si="142"/>
        <v>0.55335614796229982</v>
      </c>
      <c r="J4562" s="1">
        <f t="shared" si="143"/>
        <v>0.15576802752671412</v>
      </c>
    </row>
    <row r="4563" spans="1:10" x14ac:dyDescent="0.25">
      <c r="A4563" s="1" t="s">
        <v>9114</v>
      </c>
      <c r="B4563" s="1" t="s">
        <v>9115</v>
      </c>
      <c r="C4563" s="1">
        <v>86924.21875</v>
      </c>
      <c r="D4563" s="1">
        <v>84343.375</v>
      </c>
      <c r="E4563" s="1">
        <v>74125.25</v>
      </c>
      <c r="F4563" s="1">
        <v>34566.636720000002</v>
      </c>
      <c r="G4563" s="1">
        <v>54215.699220000002</v>
      </c>
      <c r="H4563" s="1">
        <v>46695.878909999999</v>
      </c>
      <c r="I4563" s="1">
        <f t="shared" si="142"/>
        <v>0.55208706488613735</v>
      </c>
      <c r="J4563" s="1">
        <f t="shared" si="143"/>
        <v>6.1437595111879144E-3</v>
      </c>
    </row>
    <row r="4564" spans="1:10" x14ac:dyDescent="0.25">
      <c r="A4564" s="1" t="s">
        <v>9116</v>
      </c>
      <c r="B4564" s="1" t="s">
        <v>9117</v>
      </c>
      <c r="C4564" s="1">
        <v>78178.507809999996</v>
      </c>
      <c r="D4564" s="1">
        <v>88566.460940000004</v>
      </c>
      <c r="E4564" s="1">
        <v>83316.5</v>
      </c>
      <c r="F4564" s="1">
        <v>48132.320310000003</v>
      </c>
      <c r="G4564" s="1">
        <v>40457.472659999999</v>
      </c>
      <c r="H4564" s="1">
        <v>49332.683590000001</v>
      </c>
      <c r="I4564" s="1">
        <f t="shared" si="142"/>
        <v>0.55155429282825086</v>
      </c>
      <c r="J4564" s="1">
        <f t="shared" si="143"/>
        <v>7.9482851619084628E-4</v>
      </c>
    </row>
    <row r="4565" spans="1:10" x14ac:dyDescent="0.25">
      <c r="A4565" s="1" t="s">
        <v>9118</v>
      </c>
      <c r="B4565" s="1" t="s">
        <v>9119</v>
      </c>
      <c r="C4565" s="1">
        <v>3928.0996089999999</v>
      </c>
      <c r="D4565" s="1">
        <v>3014.8903810000002</v>
      </c>
      <c r="E4565" s="1">
        <v>3776.4914549999999</v>
      </c>
      <c r="F4565" s="1">
        <v>1</v>
      </c>
      <c r="G4565" s="1">
        <v>3094.7060550000001</v>
      </c>
      <c r="H4565" s="1">
        <v>2812.2875979999999</v>
      </c>
      <c r="I4565" s="1">
        <f t="shared" si="142"/>
        <v>0.55114547129103209</v>
      </c>
      <c r="J4565" s="1">
        <f t="shared" si="143"/>
        <v>0.19345042037394805</v>
      </c>
    </row>
    <row r="4566" spans="1:10" x14ac:dyDescent="0.25">
      <c r="A4566" s="1" t="s">
        <v>9120</v>
      </c>
      <c r="B4566" s="1" t="s">
        <v>9121</v>
      </c>
      <c r="C4566" s="1">
        <v>120385.61719999999</v>
      </c>
      <c r="D4566" s="1">
        <v>114099.7344</v>
      </c>
      <c r="E4566" s="1">
        <v>104064.66409999999</v>
      </c>
      <c r="F4566" s="1">
        <v>63275.355470000002</v>
      </c>
      <c r="G4566" s="1">
        <v>66990.664059999996</v>
      </c>
      <c r="H4566" s="1">
        <v>56222.722659999999</v>
      </c>
      <c r="I4566" s="1">
        <f t="shared" si="142"/>
        <v>0.55084546903478404</v>
      </c>
      <c r="J4566" s="1">
        <f t="shared" si="143"/>
        <v>8.8736167777025553E-4</v>
      </c>
    </row>
    <row r="4567" spans="1:10" x14ac:dyDescent="0.25">
      <c r="A4567" s="1" t="s">
        <v>9122</v>
      </c>
      <c r="B4567" s="1" t="s">
        <v>9123</v>
      </c>
      <c r="C4567" s="1">
        <v>122673.2656</v>
      </c>
      <c r="D4567" s="1">
        <v>81462.054690000004</v>
      </c>
      <c r="E4567" s="1">
        <v>89205.765629999994</v>
      </c>
      <c r="F4567" s="1">
        <v>56845.5625</v>
      </c>
      <c r="G4567" s="1">
        <v>53396.054689999997</v>
      </c>
      <c r="H4567" s="1">
        <v>51038.875</v>
      </c>
      <c r="I4567" s="1">
        <f t="shared" si="142"/>
        <v>0.54980532878365507</v>
      </c>
      <c r="J4567" s="1">
        <f t="shared" si="143"/>
        <v>7.1080544595842857E-2</v>
      </c>
    </row>
    <row r="4568" spans="1:10" x14ac:dyDescent="0.25">
      <c r="A4568" s="1" t="s">
        <v>9124</v>
      </c>
      <c r="B4568" s="1" t="s">
        <v>9125</v>
      </c>
      <c r="C4568" s="1">
        <v>74554.164059999996</v>
      </c>
      <c r="D4568" s="1">
        <v>118406.9219</v>
      </c>
      <c r="E4568" s="1">
        <v>55446.863279999998</v>
      </c>
      <c r="F4568" s="1">
        <v>48703.511720000002</v>
      </c>
      <c r="G4568" s="1">
        <v>52677.835939999997</v>
      </c>
      <c r="H4568" s="1">
        <v>34895.757810000003</v>
      </c>
      <c r="I4568" s="1">
        <f t="shared" si="142"/>
        <v>0.54860203100157445</v>
      </c>
      <c r="J4568" s="1">
        <f t="shared" si="143"/>
        <v>0.12630770556192786</v>
      </c>
    </row>
    <row r="4569" spans="1:10" x14ac:dyDescent="0.25">
      <c r="A4569" s="1" t="s">
        <v>9126</v>
      </c>
      <c r="B4569" s="1" t="s">
        <v>9127</v>
      </c>
      <c r="C4569" s="1">
        <v>257370.5</v>
      </c>
      <c r="D4569" s="1">
        <v>230599.01560000001</v>
      </c>
      <c r="E4569" s="1">
        <v>311556.875</v>
      </c>
      <c r="F4569" s="1">
        <v>185798.625</v>
      </c>
      <c r="G4569" s="1">
        <v>128994.85159999999</v>
      </c>
      <c r="H4569" s="1">
        <v>119311.25780000001</v>
      </c>
      <c r="I4569" s="1">
        <f t="shared" si="142"/>
        <v>0.54295235217217608</v>
      </c>
      <c r="J4569" s="1">
        <f t="shared" si="143"/>
        <v>1.8186686972952743E-2</v>
      </c>
    </row>
    <row r="4570" spans="1:10" x14ac:dyDescent="0.25">
      <c r="A4570" s="1" t="s">
        <v>9128</v>
      </c>
      <c r="B4570" s="1" t="s">
        <v>9129</v>
      </c>
      <c r="C4570" s="1">
        <v>35415.117189999997</v>
      </c>
      <c r="D4570" s="1">
        <v>25992.886719999999</v>
      </c>
      <c r="E4570" s="1">
        <v>28643.64258</v>
      </c>
      <c r="F4570" s="1">
        <v>15025.05762</v>
      </c>
      <c r="G4570" s="1">
        <v>21534.32617</v>
      </c>
      <c r="H4570" s="1">
        <v>12105.945309999999</v>
      </c>
      <c r="I4570" s="1">
        <f t="shared" si="142"/>
        <v>0.54041576136427627</v>
      </c>
      <c r="J4570" s="1">
        <f t="shared" si="143"/>
        <v>2.5150260904577833E-2</v>
      </c>
    </row>
    <row r="4571" spans="1:10" x14ac:dyDescent="0.25">
      <c r="A4571" s="1" t="s">
        <v>9130</v>
      </c>
      <c r="B4571" s="1" t="s">
        <v>9131</v>
      </c>
      <c r="C4571" s="1">
        <v>170661.25</v>
      </c>
      <c r="D4571" s="1">
        <v>161550.60939999999</v>
      </c>
      <c r="E4571" s="1">
        <v>127680.9063</v>
      </c>
      <c r="F4571" s="1">
        <v>83942.679690000004</v>
      </c>
      <c r="G4571" s="1">
        <v>81394.65625</v>
      </c>
      <c r="H4571" s="1">
        <v>82994.804690000004</v>
      </c>
      <c r="I4571" s="1">
        <f t="shared" si="142"/>
        <v>0.53997835832884911</v>
      </c>
      <c r="J4571" s="1">
        <f t="shared" si="143"/>
        <v>3.2346848253874044E-2</v>
      </c>
    </row>
    <row r="4572" spans="1:10" x14ac:dyDescent="0.25">
      <c r="A4572" s="1" t="s">
        <v>9132</v>
      </c>
      <c r="B4572" s="1" t="s">
        <v>9133</v>
      </c>
      <c r="C4572" s="1">
        <v>32114.246090000001</v>
      </c>
      <c r="D4572" s="1">
        <v>32688.833979999999</v>
      </c>
      <c r="E4572" s="1">
        <v>31279.886719999999</v>
      </c>
      <c r="F4572" s="1">
        <v>12767.31934</v>
      </c>
      <c r="G4572" s="1">
        <v>20642.84375</v>
      </c>
      <c r="H4572" s="1">
        <v>18342.605469999999</v>
      </c>
      <c r="I4572" s="1">
        <f t="shared" si="142"/>
        <v>0.53862583857460833</v>
      </c>
      <c r="J4572" s="1">
        <f t="shared" si="143"/>
        <v>3.39011571569439E-3</v>
      </c>
    </row>
    <row r="4573" spans="1:10" x14ac:dyDescent="0.25">
      <c r="A4573" s="1" t="s">
        <v>9134</v>
      </c>
      <c r="B4573" s="1" t="s">
        <v>9135</v>
      </c>
      <c r="C4573" s="1">
        <v>735626.875</v>
      </c>
      <c r="D4573" s="1">
        <v>754188.625</v>
      </c>
      <c r="E4573" s="1">
        <v>695213.25</v>
      </c>
      <c r="F4573" s="1">
        <v>384965.3125</v>
      </c>
      <c r="G4573" s="1">
        <v>407568.125</v>
      </c>
      <c r="H4573" s="1">
        <v>379626.59379999997</v>
      </c>
      <c r="I4573" s="1">
        <f t="shared" si="142"/>
        <v>0.53645062166802149</v>
      </c>
      <c r="J4573" s="1">
        <f t="shared" si="143"/>
        <v>6.4021441113913601E-5</v>
      </c>
    </row>
    <row r="4574" spans="1:10" x14ac:dyDescent="0.25">
      <c r="A4574" s="1" t="s">
        <v>9136</v>
      </c>
      <c r="B4574" s="1" t="s">
        <v>9137</v>
      </c>
      <c r="C4574" s="1">
        <v>31193.023440000001</v>
      </c>
      <c r="D4574" s="1">
        <v>31479.121090000001</v>
      </c>
      <c r="E4574" s="1">
        <v>28025.177729999999</v>
      </c>
      <c r="F4574" s="1">
        <v>15880.746090000001</v>
      </c>
      <c r="G4574" s="1">
        <v>16087.53125</v>
      </c>
      <c r="H4574" s="1">
        <v>16563.304690000001</v>
      </c>
      <c r="I4574" s="1">
        <f t="shared" si="142"/>
        <v>0.53509387951802589</v>
      </c>
      <c r="J4574" s="1">
        <f t="shared" si="143"/>
        <v>2.3610440083905233E-4</v>
      </c>
    </row>
    <row r="4575" spans="1:10" x14ac:dyDescent="0.25">
      <c r="A4575" s="1" t="s">
        <v>9138</v>
      </c>
      <c r="B4575" s="1" t="s">
        <v>9139</v>
      </c>
      <c r="C4575" s="1">
        <v>88452.171879999994</v>
      </c>
      <c r="D4575" s="1">
        <v>60218.765630000002</v>
      </c>
      <c r="E4575" s="1">
        <v>69786.757809999996</v>
      </c>
      <c r="F4575" s="1">
        <v>49303.675779999998</v>
      </c>
      <c r="G4575" s="1">
        <v>25596.441409999999</v>
      </c>
      <c r="H4575" s="1">
        <v>41866.753909999999</v>
      </c>
      <c r="I4575" s="1">
        <f t="shared" si="142"/>
        <v>0.53450564389118083</v>
      </c>
      <c r="J4575" s="1">
        <f t="shared" si="143"/>
        <v>3.5387987156714609E-2</v>
      </c>
    </row>
    <row r="4576" spans="1:10" x14ac:dyDescent="0.25">
      <c r="A4576" s="1" t="s">
        <v>9140</v>
      </c>
      <c r="B4576" s="1" t="s">
        <v>9141</v>
      </c>
      <c r="C4576" s="1">
        <v>79338.257809999996</v>
      </c>
      <c r="D4576" s="1">
        <v>117953.07030000001</v>
      </c>
      <c r="E4576" s="1">
        <v>67511.351559999996</v>
      </c>
      <c r="F4576" s="1">
        <v>32660.28125</v>
      </c>
      <c r="G4576" s="1">
        <v>55672.488279999998</v>
      </c>
      <c r="H4576" s="1">
        <v>52614.773439999997</v>
      </c>
      <c r="I4576" s="1">
        <f t="shared" si="142"/>
        <v>0.53227385442492647</v>
      </c>
      <c r="J4576" s="1">
        <f t="shared" si="143"/>
        <v>7.0467173620564302E-2</v>
      </c>
    </row>
    <row r="4577" spans="1:10" x14ac:dyDescent="0.25">
      <c r="A4577" s="1" t="s">
        <v>9142</v>
      </c>
      <c r="B4577" s="1" t="s">
        <v>9143</v>
      </c>
      <c r="C4577" s="1">
        <v>69965.492190000004</v>
      </c>
      <c r="D4577" s="1">
        <v>57763.921880000002</v>
      </c>
      <c r="E4577" s="1">
        <v>50347.464840000001</v>
      </c>
      <c r="F4577" s="1">
        <v>30626.26367</v>
      </c>
      <c r="G4577" s="1">
        <v>31740.13867</v>
      </c>
      <c r="H4577" s="1">
        <v>32084.601559999999</v>
      </c>
      <c r="I4577" s="1">
        <f t="shared" si="142"/>
        <v>0.53039453789919289</v>
      </c>
      <c r="J4577" s="1">
        <f t="shared" si="143"/>
        <v>3.8908088908348966E-2</v>
      </c>
    </row>
    <row r="4578" spans="1:10" x14ac:dyDescent="0.25">
      <c r="A4578" s="1" t="s">
        <v>9144</v>
      </c>
      <c r="B4578" s="1" t="s">
        <v>9145</v>
      </c>
      <c r="C4578" s="1">
        <v>101765.3125</v>
      </c>
      <c r="D4578" s="1">
        <v>93520.054690000004</v>
      </c>
      <c r="E4578" s="1">
        <v>70716.851559999996</v>
      </c>
      <c r="F4578" s="1">
        <v>46338.917970000002</v>
      </c>
      <c r="G4578" s="1">
        <v>45058.683590000001</v>
      </c>
      <c r="H4578" s="1">
        <v>48214.289060000003</v>
      </c>
      <c r="I4578" s="1">
        <f t="shared" si="142"/>
        <v>0.52485235377383488</v>
      </c>
      <c r="J4578" s="1">
        <f t="shared" si="143"/>
        <v>4.4097850154840391E-2</v>
      </c>
    </row>
    <row r="4579" spans="1:10" x14ac:dyDescent="0.25">
      <c r="A4579" s="1" t="s">
        <v>9146</v>
      </c>
      <c r="B4579" s="1" t="s">
        <v>9147</v>
      </c>
      <c r="C4579" s="1">
        <v>89856.390629999994</v>
      </c>
      <c r="D4579" s="1">
        <v>94277.625</v>
      </c>
      <c r="E4579" s="1">
        <v>80540.125</v>
      </c>
      <c r="F4579" s="1">
        <v>41341.480470000002</v>
      </c>
      <c r="G4579" s="1">
        <v>49727.339840000001</v>
      </c>
      <c r="H4579" s="1">
        <v>47801.796880000002</v>
      </c>
      <c r="I4579" s="1">
        <f t="shared" si="142"/>
        <v>0.52468524828095531</v>
      </c>
      <c r="J4579" s="1">
        <f t="shared" si="143"/>
        <v>9.2888100688716608E-4</v>
      </c>
    </row>
    <row r="4580" spans="1:10" x14ac:dyDescent="0.25">
      <c r="A4580" s="1" t="s">
        <v>9148</v>
      </c>
      <c r="B4580" s="1" t="s">
        <v>9149</v>
      </c>
      <c r="C4580" s="1">
        <v>41278.519529999998</v>
      </c>
      <c r="D4580" s="1">
        <v>40958.644529999998</v>
      </c>
      <c r="E4580" s="1">
        <v>47541.128909999999</v>
      </c>
      <c r="F4580" s="1">
        <v>38699.324220000002</v>
      </c>
      <c r="G4580" s="1">
        <v>29112.003909999999</v>
      </c>
      <c r="H4580" s="1">
        <v>1</v>
      </c>
      <c r="I4580" s="1">
        <f t="shared" si="142"/>
        <v>0.52252442668263288</v>
      </c>
      <c r="J4580" s="1">
        <f t="shared" si="143"/>
        <v>0.15577152566639096</v>
      </c>
    </row>
    <row r="4581" spans="1:10" x14ac:dyDescent="0.25">
      <c r="A4581" s="1" t="s">
        <v>9150</v>
      </c>
      <c r="B4581" s="1" t="s">
        <v>9151</v>
      </c>
      <c r="C4581" s="1">
        <v>49673.324220000002</v>
      </c>
      <c r="D4581" s="1">
        <v>45374.667970000002</v>
      </c>
      <c r="E4581" s="1">
        <v>51371.464840000001</v>
      </c>
      <c r="F4581" s="1">
        <v>29090.574219999999</v>
      </c>
      <c r="G4581" s="1">
        <v>31422.089840000001</v>
      </c>
      <c r="H4581" s="1">
        <v>15725.867190000001</v>
      </c>
      <c r="I4581" s="1">
        <f t="shared" si="142"/>
        <v>0.52068579406341753</v>
      </c>
      <c r="J4581" s="1">
        <f t="shared" si="143"/>
        <v>1.0872073835569719E-2</v>
      </c>
    </row>
    <row r="4582" spans="1:10" x14ac:dyDescent="0.25">
      <c r="A4582" s="1" t="s">
        <v>9152</v>
      </c>
      <c r="B4582" s="1" t="s">
        <v>9153</v>
      </c>
      <c r="C4582" s="1">
        <v>9876.1738280000009</v>
      </c>
      <c r="D4582" s="1">
        <v>13321.90137</v>
      </c>
      <c r="E4582" s="1">
        <v>14444.389649999999</v>
      </c>
      <c r="F4582" s="1">
        <v>4652.5727539999998</v>
      </c>
      <c r="G4582" s="1">
        <v>8522.328125</v>
      </c>
      <c r="H4582" s="1">
        <v>6414.7939450000003</v>
      </c>
      <c r="I4582" s="1">
        <f t="shared" si="142"/>
        <v>0.52041477366328293</v>
      </c>
      <c r="J4582" s="1">
        <f t="shared" si="143"/>
        <v>2.738285971748446E-2</v>
      </c>
    </row>
    <row r="4583" spans="1:10" x14ac:dyDescent="0.25">
      <c r="A4583" s="1" t="s">
        <v>9154</v>
      </c>
      <c r="B4583" s="1" t="s">
        <v>9155</v>
      </c>
      <c r="C4583" s="1">
        <v>150436.0625</v>
      </c>
      <c r="D4583" s="1">
        <v>132468.85939999999</v>
      </c>
      <c r="E4583" s="1">
        <v>137254.4375</v>
      </c>
      <c r="F4583" s="1">
        <v>88719.734379999994</v>
      </c>
      <c r="G4583" s="1">
        <v>82428.765629999994</v>
      </c>
      <c r="H4583" s="1">
        <v>46223.925779999998</v>
      </c>
      <c r="I4583" s="1">
        <f t="shared" si="142"/>
        <v>0.51735709541354569</v>
      </c>
      <c r="J4583" s="1">
        <f t="shared" si="143"/>
        <v>9.1025117668045268E-3</v>
      </c>
    </row>
    <row r="4584" spans="1:10" x14ac:dyDescent="0.25">
      <c r="A4584" s="1" t="s">
        <v>9156</v>
      </c>
      <c r="B4584" s="1" t="s">
        <v>9157</v>
      </c>
      <c r="C4584" s="1">
        <v>1411.679443</v>
      </c>
      <c r="D4584" s="1">
        <v>1171.215698</v>
      </c>
      <c r="E4584" s="1">
        <v>977.86169429999995</v>
      </c>
      <c r="F4584" s="1">
        <v>711.67248540000003</v>
      </c>
      <c r="G4584" s="1">
        <v>509.07241820000002</v>
      </c>
      <c r="H4584" s="1">
        <v>615.16943360000005</v>
      </c>
      <c r="I4584" s="1">
        <f t="shared" si="142"/>
        <v>0.51559666164210871</v>
      </c>
      <c r="J4584" s="1">
        <f t="shared" si="143"/>
        <v>1.4227980622127434E-2</v>
      </c>
    </row>
    <row r="4585" spans="1:10" x14ac:dyDescent="0.25">
      <c r="A4585" s="1" t="s">
        <v>9158</v>
      </c>
      <c r="B4585" s="1" t="s">
        <v>9159</v>
      </c>
      <c r="C4585" s="1">
        <v>59280.511720000002</v>
      </c>
      <c r="D4585" s="1">
        <v>54072.613279999998</v>
      </c>
      <c r="E4585" s="1">
        <v>48722.089840000001</v>
      </c>
      <c r="F4585" s="1">
        <v>32289.126950000002</v>
      </c>
      <c r="G4585" s="1">
        <v>26306.421880000002</v>
      </c>
      <c r="H4585" s="1">
        <v>24843.099610000001</v>
      </c>
      <c r="I4585" s="1">
        <f t="shared" si="142"/>
        <v>0.51481436271653447</v>
      </c>
      <c r="J4585" s="1">
        <f t="shared" si="143"/>
        <v>2.3275263423283028E-3</v>
      </c>
    </row>
    <row r="4586" spans="1:10" x14ac:dyDescent="0.25">
      <c r="A4586" s="1" t="s">
        <v>9160</v>
      </c>
      <c r="B4586" s="1" t="s">
        <v>9161</v>
      </c>
      <c r="C4586" s="1">
        <v>59358.042970000002</v>
      </c>
      <c r="D4586" s="1">
        <v>66014.75</v>
      </c>
      <c r="E4586" s="1">
        <v>64404.035159999999</v>
      </c>
      <c r="F4586" s="1">
        <v>44298.207029999998</v>
      </c>
      <c r="G4586" s="1">
        <v>26733.447270000001</v>
      </c>
      <c r="H4586" s="1">
        <v>25696.484380000002</v>
      </c>
      <c r="I4586" s="1">
        <f t="shared" si="142"/>
        <v>0.50969414776887179</v>
      </c>
      <c r="J4586" s="1">
        <f t="shared" si="143"/>
        <v>8.1775985095658265E-3</v>
      </c>
    </row>
    <row r="4587" spans="1:10" x14ac:dyDescent="0.25">
      <c r="A4587" s="1" t="s">
        <v>9162</v>
      </c>
      <c r="B4587" s="1" t="s">
        <v>9163</v>
      </c>
      <c r="C4587" s="1">
        <v>139541.8438</v>
      </c>
      <c r="D4587" s="1">
        <v>120554.3906</v>
      </c>
      <c r="E4587" s="1">
        <v>109092.4219</v>
      </c>
      <c r="F4587" s="1">
        <v>71387.132809999996</v>
      </c>
      <c r="G4587" s="1">
        <v>55031.390630000002</v>
      </c>
      <c r="H4587" s="1">
        <v>60494.933590000001</v>
      </c>
      <c r="I4587" s="1">
        <f t="shared" si="142"/>
        <v>0.50628169051357708</v>
      </c>
      <c r="J4587" s="1">
        <f t="shared" si="143"/>
        <v>3.8412902000354693E-3</v>
      </c>
    </row>
    <row r="4588" spans="1:10" x14ac:dyDescent="0.25">
      <c r="A4588" s="1" t="s">
        <v>9164</v>
      </c>
      <c r="B4588" s="1" t="s">
        <v>9165</v>
      </c>
      <c r="C4588" s="1">
        <v>5746.5615230000003</v>
      </c>
      <c r="D4588" s="1">
        <v>5020.6865230000003</v>
      </c>
      <c r="E4588" s="1">
        <v>7287.2275390000004</v>
      </c>
      <c r="F4588" s="1">
        <v>3040.953125</v>
      </c>
      <c r="G4588" s="1">
        <v>2712.4816890000002</v>
      </c>
      <c r="H4588" s="1">
        <v>3380.21875</v>
      </c>
      <c r="I4588" s="1">
        <f t="shared" si="142"/>
        <v>0.5058941491265696</v>
      </c>
      <c r="J4588" s="1">
        <f t="shared" si="143"/>
        <v>1.2892831092233121E-2</v>
      </c>
    </row>
    <row r="4589" spans="1:10" x14ac:dyDescent="0.25">
      <c r="A4589" s="1" t="s">
        <v>9166</v>
      </c>
      <c r="B4589" s="1" t="s">
        <v>9167</v>
      </c>
      <c r="C4589" s="1">
        <v>45597.210939999997</v>
      </c>
      <c r="D4589" s="1">
        <v>44807.03125</v>
      </c>
      <c r="E4589" s="1">
        <v>42035.59375</v>
      </c>
      <c r="F4589" s="1">
        <v>30784.292969999999</v>
      </c>
      <c r="G4589" s="1">
        <v>17509.166020000001</v>
      </c>
      <c r="H4589" s="1">
        <v>18604.751950000002</v>
      </c>
      <c r="I4589" s="1">
        <f t="shared" si="142"/>
        <v>0.5051215177456676</v>
      </c>
      <c r="J4589" s="1">
        <f t="shared" si="143"/>
        <v>7.6104685809901974E-3</v>
      </c>
    </row>
    <row r="4590" spans="1:10" x14ac:dyDescent="0.25">
      <c r="A4590" s="1" t="s">
        <v>9168</v>
      </c>
      <c r="B4590" s="1" t="s">
        <v>9169</v>
      </c>
      <c r="C4590" s="1">
        <v>108939.75780000001</v>
      </c>
      <c r="D4590" s="1">
        <v>75229.195309999996</v>
      </c>
      <c r="E4590" s="1">
        <v>86739.757809999996</v>
      </c>
      <c r="F4590" s="1">
        <v>75725.921879999994</v>
      </c>
      <c r="G4590" s="1">
        <v>31788.509770000001</v>
      </c>
      <c r="H4590" s="1">
        <v>28905.283200000002</v>
      </c>
      <c r="I4590" s="1">
        <f t="shared" si="142"/>
        <v>0.503563412142495</v>
      </c>
      <c r="J4590" s="1">
        <f t="shared" si="143"/>
        <v>6.8381509198975857E-2</v>
      </c>
    </row>
    <row r="4591" spans="1:10" x14ac:dyDescent="0.25">
      <c r="A4591" s="1" t="s">
        <v>9170</v>
      </c>
      <c r="B4591" s="1" t="s">
        <v>9171</v>
      </c>
      <c r="C4591" s="1">
        <v>12889.313480000001</v>
      </c>
      <c r="D4591" s="1">
        <v>9258.7822269999997</v>
      </c>
      <c r="E4591" s="1">
        <v>11959.660159999999</v>
      </c>
      <c r="F4591" s="1">
        <v>6643.5576170000004</v>
      </c>
      <c r="G4591" s="1">
        <v>1</v>
      </c>
      <c r="H4591" s="1">
        <v>10428.66504</v>
      </c>
      <c r="I4591" s="1">
        <f t="shared" si="142"/>
        <v>0.50056716494557518</v>
      </c>
      <c r="J4591" s="1">
        <f t="shared" si="143"/>
        <v>0.15419965739591451</v>
      </c>
    </row>
    <row r="4592" spans="1:10" x14ac:dyDescent="0.25">
      <c r="A4592" s="1" t="s">
        <v>9172</v>
      </c>
      <c r="B4592" s="1" t="s">
        <v>9173</v>
      </c>
      <c r="C4592" s="1">
        <v>178966.9688</v>
      </c>
      <c r="D4592" s="1">
        <v>175979.51560000001</v>
      </c>
      <c r="E4592" s="1">
        <v>151955.67189999999</v>
      </c>
      <c r="F4592" s="1">
        <v>85381.3125</v>
      </c>
      <c r="G4592" s="1">
        <v>81329.585940000004</v>
      </c>
      <c r="H4592" s="1">
        <v>84528.765629999994</v>
      </c>
      <c r="I4592" s="1">
        <f t="shared" si="142"/>
        <v>0.49563739460857364</v>
      </c>
      <c r="J4592" s="1">
        <f t="shared" si="143"/>
        <v>8.8280944762768477E-3</v>
      </c>
    </row>
    <row r="4593" spans="1:10" x14ac:dyDescent="0.25">
      <c r="A4593" s="1" t="s">
        <v>9174</v>
      </c>
      <c r="B4593" s="1" t="s">
        <v>9175</v>
      </c>
      <c r="C4593" s="1">
        <v>224787.29689999999</v>
      </c>
      <c r="D4593" s="1">
        <v>159797.9063</v>
      </c>
      <c r="E4593" s="1">
        <v>183619.4063</v>
      </c>
      <c r="F4593" s="1">
        <v>79502.484379999994</v>
      </c>
      <c r="G4593" s="1">
        <v>100492.50780000001</v>
      </c>
      <c r="H4593" s="1">
        <v>100816.42969999999</v>
      </c>
      <c r="I4593" s="1">
        <f t="shared" si="142"/>
        <v>0.49420827847050397</v>
      </c>
      <c r="J4593" s="1">
        <f t="shared" si="143"/>
        <v>9.098446684876452E-3</v>
      </c>
    </row>
    <row r="4594" spans="1:10" x14ac:dyDescent="0.25">
      <c r="A4594" s="1" t="s">
        <v>9176</v>
      </c>
      <c r="B4594" s="1" t="s">
        <v>9177</v>
      </c>
      <c r="C4594" s="1">
        <v>20503.929690000001</v>
      </c>
      <c r="D4594" s="1">
        <v>22322.8125</v>
      </c>
      <c r="E4594" s="1">
        <v>18315.691409999999</v>
      </c>
      <c r="F4594" s="1">
        <v>2569.5329590000001</v>
      </c>
      <c r="G4594" s="1">
        <v>12647.58203</v>
      </c>
      <c r="H4594" s="1">
        <v>14963.224609999999</v>
      </c>
      <c r="I4594" s="1">
        <f t="shared" si="142"/>
        <v>0.49360710429752991</v>
      </c>
      <c r="J4594" s="1">
        <f t="shared" si="143"/>
        <v>6.0355777026801991E-2</v>
      </c>
    </row>
    <row r="4595" spans="1:10" x14ac:dyDescent="0.25">
      <c r="A4595" s="1" t="s">
        <v>9178</v>
      </c>
      <c r="B4595" s="1" t="s">
        <v>9179</v>
      </c>
      <c r="C4595" s="1">
        <v>59582.605470000002</v>
      </c>
      <c r="D4595" s="1">
        <v>63159.585939999997</v>
      </c>
      <c r="E4595" s="1">
        <v>54574.40625</v>
      </c>
      <c r="F4595" s="1">
        <v>47356.96875</v>
      </c>
      <c r="G4595" s="1">
        <v>19106.634770000001</v>
      </c>
      <c r="H4595" s="1">
        <v>20332.148440000001</v>
      </c>
      <c r="I4595" s="1">
        <f t="shared" si="142"/>
        <v>0.48949592483400006</v>
      </c>
      <c r="J4595" s="1">
        <f t="shared" si="143"/>
        <v>3.4194745168966569E-2</v>
      </c>
    </row>
    <row r="4596" spans="1:10" x14ac:dyDescent="0.25">
      <c r="A4596" s="1" t="s">
        <v>9180</v>
      </c>
      <c r="B4596" s="1" t="s">
        <v>9181</v>
      </c>
      <c r="C4596" s="1">
        <v>240606.01560000001</v>
      </c>
      <c r="D4596" s="1">
        <v>226151.5938</v>
      </c>
      <c r="E4596" s="1">
        <v>180181.3125</v>
      </c>
      <c r="F4596" s="1">
        <v>117317.1719</v>
      </c>
      <c r="G4596" s="1">
        <v>111323.07030000001</v>
      </c>
      <c r="H4596" s="1">
        <v>84082.117190000004</v>
      </c>
      <c r="I4596" s="1">
        <f t="shared" si="142"/>
        <v>0.4833877647546127</v>
      </c>
      <c r="J4596" s="1">
        <f t="shared" si="143"/>
        <v>5.9545553383743583E-3</v>
      </c>
    </row>
    <row r="4597" spans="1:10" x14ac:dyDescent="0.25">
      <c r="A4597" s="1" t="s">
        <v>9182</v>
      </c>
      <c r="B4597" s="1" t="s">
        <v>9183</v>
      </c>
      <c r="C4597" s="1">
        <v>79994.25</v>
      </c>
      <c r="D4597" s="1">
        <v>84905.140629999994</v>
      </c>
      <c r="E4597" s="1">
        <v>72634.898440000004</v>
      </c>
      <c r="F4597" s="1">
        <v>57904.195310000003</v>
      </c>
      <c r="G4597" s="1">
        <v>41042.820310000003</v>
      </c>
      <c r="H4597" s="1">
        <v>15850.2168</v>
      </c>
      <c r="I4597" s="1">
        <f t="shared" si="142"/>
        <v>0.48328699350926102</v>
      </c>
      <c r="J4597" s="1">
        <f t="shared" si="143"/>
        <v>3.2459362961192638E-2</v>
      </c>
    </row>
    <row r="4598" spans="1:10" x14ac:dyDescent="0.25">
      <c r="A4598" s="1" t="s">
        <v>9184</v>
      </c>
      <c r="B4598" s="1" t="s">
        <v>9185</v>
      </c>
      <c r="C4598" s="1">
        <v>169878.70310000001</v>
      </c>
      <c r="D4598" s="1">
        <v>122944.99219999999</v>
      </c>
      <c r="E4598" s="1">
        <v>135331.60939999999</v>
      </c>
      <c r="F4598" s="1">
        <v>72328.53125</v>
      </c>
      <c r="G4598" s="1">
        <v>54748.523439999997</v>
      </c>
      <c r="H4598" s="1">
        <v>73740.796879999994</v>
      </c>
      <c r="I4598" s="1">
        <f t="shared" si="142"/>
        <v>0.46903039473190489</v>
      </c>
      <c r="J4598" s="1">
        <f t="shared" si="143"/>
        <v>7.7707084266866325E-3</v>
      </c>
    </row>
    <row r="4599" spans="1:10" x14ac:dyDescent="0.25">
      <c r="A4599" s="1" t="s">
        <v>9186</v>
      </c>
      <c r="B4599" s="1" t="s">
        <v>9187</v>
      </c>
      <c r="C4599" s="1">
        <v>19641.4375</v>
      </c>
      <c r="D4599" s="1">
        <v>16627.417969999999</v>
      </c>
      <c r="E4599" s="1">
        <v>17326.498049999998</v>
      </c>
      <c r="F4599" s="1">
        <v>3894.3432619999999</v>
      </c>
      <c r="G4599" s="1">
        <v>11528.130859999999</v>
      </c>
      <c r="H4599" s="1">
        <v>9647.6318360000005</v>
      </c>
      <c r="I4599" s="1">
        <f t="shared" si="142"/>
        <v>0.4677664071876057</v>
      </c>
      <c r="J4599" s="1">
        <f t="shared" si="143"/>
        <v>1.831687093653616E-2</v>
      </c>
    </row>
    <row r="4600" spans="1:10" x14ac:dyDescent="0.25">
      <c r="A4600" s="1" t="s">
        <v>9188</v>
      </c>
      <c r="B4600" s="1" t="s">
        <v>9189</v>
      </c>
      <c r="C4600" s="1">
        <v>393698.125</v>
      </c>
      <c r="D4600" s="1">
        <v>228470.35939999999</v>
      </c>
      <c r="E4600" s="1">
        <v>181995.92189999999</v>
      </c>
      <c r="F4600" s="1">
        <v>122286.27340000001</v>
      </c>
      <c r="G4600" s="1">
        <v>151676.8438</v>
      </c>
      <c r="H4600" s="1">
        <v>101944.03909999999</v>
      </c>
      <c r="I4600" s="1">
        <f t="shared" si="142"/>
        <v>0.46745062745262178</v>
      </c>
      <c r="J4600" s="1">
        <f t="shared" si="143"/>
        <v>9.6007257420403044E-2</v>
      </c>
    </row>
    <row r="4601" spans="1:10" x14ac:dyDescent="0.25">
      <c r="A4601" s="1" t="s">
        <v>9190</v>
      </c>
      <c r="B4601" s="1" t="s">
        <v>9191</v>
      </c>
      <c r="C4601" s="1">
        <v>119504.2031</v>
      </c>
      <c r="D4601" s="1">
        <v>125626.49219999999</v>
      </c>
      <c r="E4601" s="1">
        <v>122005.30469999999</v>
      </c>
      <c r="F4601" s="1">
        <v>69543.398440000004</v>
      </c>
      <c r="G4601" s="1">
        <v>43082.199220000002</v>
      </c>
      <c r="H4601" s="1">
        <v>56745.855470000002</v>
      </c>
      <c r="I4601" s="1">
        <f t="shared" si="142"/>
        <v>0.46133164040028768</v>
      </c>
      <c r="J4601" s="1">
        <f t="shared" si="143"/>
        <v>1.0971822467799126E-3</v>
      </c>
    </row>
    <row r="4602" spans="1:10" x14ac:dyDescent="0.25">
      <c r="A4602" s="1" t="s">
        <v>9192</v>
      </c>
      <c r="B4602" s="1" t="s">
        <v>9193</v>
      </c>
      <c r="C4602" s="1">
        <v>16479.027340000001</v>
      </c>
      <c r="D4602" s="1">
        <v>17660.82617</v>
      </c>
      <c r="E4602" s="1">
        <v>14244.88867</v>
      </c>
      <c r="F4602" s="1">
        <v>5039.3286129999997</v>
      </c>
      <c r="G4602" s="1">
        <v>9632.6074219999991</v>
      </c>
      <c r="H4602" s="1">
        <v>7617.4653319999998</v>
      </c>
      <c r="I4602" s="1">
        <f t="shared" si="142"/>
        <v>0.460670045198947</v>
      </c>
      <c r="J4602" s="1">
        <f t="shared" si="143"/>
        <v>6.400009106334194E-3</v>
      </c>
    </row>
    <row r="4603" spans="1:10" x14ac:dyDescent="0.25">
      <c r="A4603" s="1" t="s">
        <v>9194</v>
      </c>
      <c r="B4603" s="1" t="s">
        <v>9195</v>
      </c>
      <c r="C4603" s="1">
        <v>19034.679690000001</v>
      </c>
      <c r="D4603" s="1">
        <v>18469.589840000001</v>
      </c>
      <c r="E4603" s="1">
        <v>17300.6875</v>
      </c>
      <c r="F4603" s="1">
        <v>8181.0551759999998</v>
      </c>
      <c r="G4603" s="1">
        <v>8565.5712889999995</v>
      </c>
      <c r="H4603" s="1">
        <v>8402.1660159999992</v>
      </c>
      <c r="I4603" s="1">
        <f t="shared" si="142"/>
        <v>0.45887806220217731</v>
      </c>
      <c r="J4603" s="1">
        <f t="shared" si="143"/>
        <v>4.6002020964194361E-5</v>
      </c>
    </row>
    <row r="4604" spans="1:10" x14ac:dyDescent="0.25">
      <c r="A4604" s="1" t="s">
        <v>9196</v>
      </c>
      <c r="B4604" s="1" t="s">
        <v>9197</v>
      </c>
      <c r="C4604" s="1">
        <v>99544.1875</v>
      </c>
      <c r="D4604" s="1">
        <v>184693.10939999999</v>
      </c>
      <c r="E4604" s="1">
        <v>134984.0313</v>
      </c>
      <c r="F4604" s="1">
        <v>59496.929689999997</v>
      </c>
      <c r="G4604" s="1">
        <v>72240.179690000004</v>
      </c>
      <c r="H4604" s="1">
        <v>60283.96875</v>
      </c>
      <c r="I4604" s="1">
        <f t="shared" si="142"/>
        <v>0.45804224454532422</v>
      </c>
      <c r="J4604" s="1">
        <f t="shared" si="143"/>
        <v>3.8976451416299102E-2</v>
      </c>
    </row>
    <row r="4605" spans="1:10" x14ac:dyDescent="0.25">
      <c r="A4605" s="1" t="s">
        <v>9198</v>
      </c>
      <c r="B4605" s="1" t="s">
        <v>9199</v>
      </c>
      <c r="C4605" s="1">
        <v>67930.132809999996</v>
      </c>
      <c r="D4605" s="1">
        <v>20497.265630000002</v>
      </c>
      <c r="E4605" s="1">
        <v>4933.4101559999999</v>
      </c>
      <c r="F4605" s="1">
        <v>42595.453130000002</v>
      </c>
      <c r="G4605" s="1">
        <v>1</v>
      </c>
      <c r="H4605" s="1">
        <v>1</v>
      </c>
      <c r="I4605" s="1">
        <f t="shared" si="142"/>
        <v>0.45626696866274863</v>
      </c>
      <c r="J4605" s="1">
        <f t="shared" si="143"/>
        <v>0.51427822565708847</v>
      </c>
    </row>
    <row r="4606" spans="1:10" x14ac:dyDescent="0.25">
      <c r="A4606" s="1" t="s">
        <v>9200</v>
      </c>
      <c r="B4606" s="1" t="s">
        <v>9201</v>
      </c>
      <c r="C4606" s="1">
        <v>52237.253909999999</v>
      </c>
      <c r="D4606" s="1">
        <v>84552.96875</v>
      </c>
      <c r="E4606" s="1">
        <v>61017.109380000002</v>
      </c>
      <c r="F4606" s="1">
        <v>36442.445310000003</v>
      </c>
      <c r="G4606" s="1">
        <v>21416.441409999999</v>
      </c>
      <c r="H4606" s="1">
        <v>32393.470700000002</v>
      </c>
      <c r="I4606" s="1">
        <f t="shared" si="142"/>
        <v>0.45626396397555907</v>
      </c>
      <c r="J4606" s="1">
        <f t="shared" si="143"/>
        <v>2.80611185172388E-2</v>
      </c>
    </row>
    <row r="4607" spans="1:10" x14ac:dyDescent="0.25">
      <c r="A4607" s="1" t="s">
        <v>9202</v>
      </c>
      <c r="B4607" s="1" t="s">
        <v>9203</v>
      </c>
      <c r="C4607" s="1">
        <v>23220.4375</v>
      </c>
      <c r="D4607" s="1">
        <v>21118.802729999999</v>
      </c>
      <c r="E4607" s="1">
        <v>25775.480469999999</v>
      </c>
      <c r="F4607" s="1">
        <v>9130.546875</v>
      </c>
      <c r="G4607" s="1">
        <v>11951.66504</v>
      </c>
      <c r="H4607" s="1">
        <v>10785.677729999999</v>
      </c>
      <c r="I4607" s="1">
        <f t="shared" si="142"/>
        <v>0.45451068373149772</v>
      </c>
      <c r="J4607" s="1">
        <f t="shared" si="143"/>
        <v>1.2679492157599565E-3</v>
      </c>
    </row>
    <row r="4608" spans="1:10" x14ac:dyDescent="0.25">
      <c r="A4608" s="1" t="s">
        <v>9204</v>
      </c>
      <c r="B4608" s="1" t="s">
        <v>9205</v>
      </c>
      <c r="C4608" s="1">
        <v>132534.73439999999</v>
      </c>
      <c r="D4608" s="1">
        <v>72651.765629999994</v>
      </c>
      <c r="E4608" s="1">
        <v>16759.742190000001</v>
      </c>
      <c r="F4608" s="1">
        <v>36084.804689999997</v>
      </c>
      <c r="G4608" s="1">
        <v>54677.773439999997</v>
      </c>
      <c r="H4608" s="1">
        <v>9774.140625</v>
      </c>
      <c r="I4608" s="1">
        <f t="shared" si="142"/>
        <v>0.45297779205175676</v>
      </c>
      <c r="J4608" s="1">
        <f t="shared" si="143"/>
        <v>0.32238311496338545</v>
      </c>
    </row>
    <row r="4609" spans="1:10" x14ac:dyDescent="0.25">
      <c r="A4609" s="1" t="s">
        <v>9206</v>
      </c>
      <c r="B4609" s="1" t="s">
        <v>9207</v>
      </c>
      <c r="C4609" s="1">
        <v>149510.375</v>
      </c>
      <c r="D4609" s="1">
        <v>134061.60939999999</v>
      </c>
      <c r="E4609" s="1">
        <v>82150.015629999994</v>
      </c>
      <c r="F4609" s="1">
        <v>58127.734380000002</v>
      </c>
      <c r="G4609" s="1">
        <v>46635.015630000002</v>
      </c>
      <c r="H4609" s="1">
        <v>60340.316409999999</v>
      </c>
      <c r="I4609" s="1">
        <f t="shared" si="142"/>
        <v>0.45144417455459801</v>
      </c>
      <c r="J4609" s="1">
        <f t="shared" si="143"/>
        <v>3.2484975831799295E-2</v>
      </c>
    </row>
    <row r="4610" spans="1:10" x14ac:dyDescent="0.25">
      <c r="A4610" s="1" t="s">
        <v>9208</v>
      </c>
      <c r="B4610" s="1" t="s">
        <v>9209</v>
      </c>
      <c r="C4610" s="1">
        <v>48918.671880000002</v>
      </c>
      <c r="D4610" s="1">
        <v>39572.886720000002</v>
      </c>
      <c r="E4610" s="1">
        <v>45097.429689999997</v>
      </c>
      <c r="F4610" s="1">
        <v>18347.490229999999</v>
      </c>
      <c r="G4610" s="1">
        <v>18509.898440000001</v>
      </c>
      <c r="H4610" s="1">
        <v>23117.45117</v>
      </c>
      <c r="I4610" s="1">
        <f t="shared" si="142"/>
        <v>0.44895047569193619</v>
      </c>
      <c r="J4610" s="1">
        <f t="shared" si="143"/>
        <v>1.4317871510669091E-3</v>
      </c>
    </row>
    <row r="4611" spans="1:10" x14ac:dyDescent="0.25">
      <c r="A4611" s="1" t="s">
        <v>9210</v>
      </c>
      <c r="B4611" s="1" t="s">
        <v>9211</v>
      </c>
      <c r="C4611" s="1">
        <v>15443.912109999999</v>
      </c>
      <c r="D4611" s="1">
        <v>23754.035159999999</v>
      </c>
      <c r="E4611" s="1">
        <v>21776.976559999999</v>
      </c>
      <c r="F4611" s="1">
        <v>12912.309569999999</v>
      </c>
      <c r="G4611" s="1">
        <v>4867.4155270000001</v>
      </c>
      <c r="H4611" s="1">
        <v>9583.4638670000004</v>
      </c>
      <c r="I4611" s="1">
        <f t="shared" ref="I4611:I4674" si="144">(H4611+G4611+F4611)/(E4611+D4611+C4611)</f>
        <v>0.44876134721036198</v>
      </c>
      <c r="J4611" s="1">
        <f t="shared" ref="J4611:J4674" si="145">IF(_xlfn.F.TEST(C4611:E4611,F4611:H4611)&gt;0.05,_xlfn.T.TEST(C4611:E4611,F4611:H4611,2,2),_xlfn.T.TEST(C4611:E4611,F4611:H4611,2,3))</f>
        <v>3.0746322545279602E-2</v>
      </c>
    </row>
    <row r="4612" spans="1:10" x14ac:dyDescent="0.25">
      <c r="A4612" s="1" t="s">
        <v>9212</v>
      </c>
      <c r="B4612" s="1" t="s">
        <v>9213</v>
      </c>
      <c r="C4612" s="1">
        <v>10242.646479999999</v>
      </c>
      <c r="D4612" s="1">
        <v>13407.999019999999</v>
      </c>
      <c r="E4612" s="1">
        <v>11456.155269999999</v>
      </c>
      <c r="F4612" s="1">
        <v>5549.7626950000003</v>
      </c>
      <c r="G4612" s="1">
        <v>3476.108643</v>
      </c>
      <c r="H4612" s="1">
        <v>6686.4995120000003</v>
      </c>
      <c r="I4612" s="1">
        <f t="shared" si="144"/>
        <v>0.44755917672301188</v>
      </c>
      <c r="J4612" s="1">
        <f t="shared" si="145"/>
        <v>7.9845510256269896E-3</v>
      </c>
    </row>
    <row r="4613" spans="1:10" x14ac:dyDescent="0.25">
      <c r="A4613" s="1" t="s">
        <v>9214</v>
      </c>
      <c r="B4613" s="1" t="s">
        <v>9215</v>
      </c>
      <c r="C4613" s="1">
        <v>33596.355470000002</v>
      </c>
      <c r="D4613" s="1">
        <v>38222.355470000002</v>
      </c>
      <c r="E4613" s="1">
        <v>37202.4375</v>
      </c>
      <c r="F4613" s="1">
        <v>16263.496090000001</v>
      </c>
      <c r="G4613" s="1">
        <v>17666.07617</v>
      </c>
      <c r="H4613" s="1">
        <v>14751.684569999999</v>
      </c>
      <c r="I4613" s="1">
        <f t="shared" si="144"/>
        <v>0.44653039824462876</v>
      </c>
      <c r="J4613" s="1">
        <f t="shared" si="145"/>
        <v>2.5157798843468475E-4</v>
      </c>
    </row>
    <row r="4614" spans="1:10" x14ac:dyDescent="0.25">
      <c r="A4614" s="1" t="s">
        <v>9216</v>
      </c>
      <c r="B4614" s="1" t="s">
        <v>9217</v>
      </c>
      <c r="C4614" s="1">
        <v>13854.61133</v>
      </c>
      <c r="D4614" s="1">
        <v>22840.375</v>
      </c>
      <c r="E4614" s="1">
        <v>20868.662110000001</v>
      </c>
      <c r="F4614" s="1">
        <v>11843.29492</v>
      </c>
      <c r="G4614" s="1">
        <v>13635.726559999999</v>
      </c>
      <c r="H4614" s="1">
        <v>1</v>
      </c>
      <c r="I4614" s="1">
        <f t="shared" si="144"/>
        <v>0.44264083619644867</v>
      </c>
      <c r="J4614" s="1">
        <f t="shared" si="145"/>
        <v>0.10269395274931353</v>
      </c>
    </row>
    <row r="4615" spans="1:10" x14ac:dyDescent="0.25">
      <c r="A4615" s="1" t="s">
        <v>9218</v>
      </c>
      <c r="B4615" s="1" t="s">
        <v>9219</v>
      </c>
      <c r="C4615" s="1">
        <v>5951.0434569999998</v>
      </c>
      <c r="D4615" s="1">
        <v>6009.7075199999999</v>
      </c>
      <c r="E4615" s="1">
        <v>8642.0625</v>
      </c>
      <c r="F4615" s="1">
        <v>6364.828125</v>
      </c>
      <c r="G4615" s="1">
        <v>2669.630615</v>
      </c>
      <c r="H4615" s="1">
        <v>1</v>
      </c>
      <c r="I4615" s="1">
        <f t="shared" si="144"/>
        <v>0.43855460566522897</v>
      </c>
      <c r="J4615" s="1">
        <f t="shared" si="145"/>
        <v>0.13277154506376779</v>
      </c>
    </row>
    <row r="4616" spans="1:10" x14ac:dyDescent="0.25">
      <c r="A4616" s="1" t="s">
        <v>9220</v>
      </c>
      <c r="B4616" s="1" t="s">
        <v>9221</v>
      </c>
      <c r="C4616" s="1">
        <v>96404.945309999996</v>
      </c>
      <c r="D4616" s="1">
        <v>4156.9248049999997</v>
      </c>
      <c r="E4616" s="1">
        <v>14276.005859999999</v>
      </c>
      <c r="F4616" s="1">
        <v>25963.634770000001</v>
      </c>
      <c r="G4616" s="1">
        <v>10023.50488</v>
      </c>
      <c r="H4616" s="1">
        <v>14319.97754</v>
      </c>
      <c r="I4616" s="1">
        <f t="shared" si="144"/>
        <v>0.43807077380072557</v>
      </c>
      <c r="J4616" s="1">
        <f t="shared" si="145"/>
        <v>0.50758767834342711</v>
      </c>
    </row>
    <row r="4617" spans="1:10" x14ac:dyDescent="0.25">
      <c r="A4617" s="1" t="s">
        <v>9222</v>
      </c>
      <c r="B4617" s="1" t="s">
        <v>9223</v>
      </c>
      <c r="C4617" s="1">
        <v>103051.57030000001</v>
      </c>
      <c r="D4617" s="1">
        <v>73651.882809999996</v>
      </c>
      <c r="E4617" s="1">
        <v>92767.429690000004</v>
      </c>
      <c r="F4617" s="1">
        <v>40762.421880000002</v>
      </c>
      <c r="G4617" s="1">
        <v>37749.617189999997</v>
      </c>
      <c r="H4617" s="1">
        <v>39498.640630000002</v>
      </c>
      <c r="I4617" s="1">
        <f t="shared" si="144"/>
        <v>0.43793480940791274</v>
      </c>
      <c r="J4617" s="1">
        <f t="shared" si="145"/>
        <v>2.6869985869772288E-2</v>
      </c>
    </row>
    <row r="4618" spans="1:10" x14ac:dyDescent="0.25">
      <c r="A4618" s="1" t="s">
        <v>9224</v>
      </c>
      <c r="B4618" s="1" t="s">
        <v>9225</v>
      </c>
      <c r="C4618" s="1">
        <v>71406.640629999994</v>
      </c>
      <c r="D4618" s="1">
        <v>58837.261720000002</v>
      </c>
      <c r="E4618" s="1">
        <v>59567.84375</v>
      </c>
      <c r="F4618" s="1">
        <v>28519.95117</v>
      </c>
      <c r="G4618" s="1">
        <v>25206.875</v>
      </c>
      <c r="H4618" s="1">
        <v>29286.533200000002</v>
      </c>
      <c r="I4618" s="1">
        <f t="shared" si="144"/>
        <v>0.43734574427372602</v>
      </c>
      <c r="J4618" s="1">
        <f t="shared" si="145"/>
        <v>1.1226378987233363E-3</v>
      </c>
    </row>
    <row r="4619" spans="1:10" x14ac:dyDescent="0.25">
      <c r="A4619" s="1" t="s">
        <v>9226</v>
      </c>
      <c r="B4619" s="1" t="s">
        <v>9227</v>
      </c>
      <c r="C4619" s="1">
        <v>11135.21191</v>
      </c>
      <c r="D4619" s="1">
        <v>8810.7685550000006</v>
      </c>
      <c r="E4619" s="1">
        <v>13943.61621</v>
      </c>
      <c r="F4619" s="1">
        <v>7894.8071289999998</v>
      </c>
      <c r="G4619" s="1">
        <v>6154.1831050000001</v>
      </c>
      <c r="H4619" s="1">
        <v>691.92480469999998</v>
      </c>
      <c r="I4619" s="1">
        <f t="shared" si="144"/>
        <v>0.43496873627812216</v>
      </c>
      <c r="J4619" s="1">
        <f t="shared" si="145"/>
        <v>7.2126513007269355E-2</v>
      </c>
    </row>
    <row r="4620" spans="1:10" x14ac:dyDescent="0.25">
      <c r="A4620" s="1" t="s">
        <v>9228</v>
      </c>
      <c r="B4620" s="1" t="s">
        <v>9229</v>
      </c>
      <c r="C4620" s="1">
        <v>22133.818360000001</v>
      </c>
      <c r="D4620" s="1">
        <v>47508.777340000001</v>
      </c>
      <c r="E4620" s="1">
        <v>1.324084759</v>
      </c>
      <c r="F4620" s="1">
        <v>15163.08691</v>
      </c>
      <c r="G4620" s="1">
        <v>7846.1528319999998</v>
      </c>
      <c r="H4620" s="1">
        <v>6996.8583980000003</v>
      </c>
      <c r="I4620" s="1">
        <f t="shared" si="144"/>
        <v>0.43085021969953208</v>
      </c>
      <c r="J4620" s="1">
        <f t="shared" si="145"/>
        <v>0.39773577985823561</v>
      </c>
    </row>
    <row r="4621" spans="1:10" x14ac:dyDescent="0.25">
      <c r="A4621" s="1" t="s">
        <v>9230</v>
      </c>
      <c r="B4621" s="1" t="s">
        <v>9231</v>
      </c>
      <c r="C4621" s="1">
        <v>55466.839840000001</v>
      </c>
      <c r="D4621" s="1">
        <v>61428.988279999998</v>
      </c>
      <c r="E4621" s="1">
        <v>50522.300779999998</v>
      </c>
      <c r="F4621" s="1">
        <v>21094.210940000001</v>
      </c>
      <c r="G4621" s="1">
        <v>26156.658200000002</v>
      </c>
      <c r="H4621" s="1">
        <v>24067.515630000002</v>
      </c>
      <c r="I4621" s="1">
        <f t="shared" si="144"/>
        <v>0.42598961796185741</v>
      </c>
      <c r="J4621" s="1">
        <f t="shared" si="145"/>
        <v>7.7244558428102587E-4</v>
      </c>
    </row>
    <row r="4622" spans="1:10" x14ac:dyDescent="0.25">
      <c r="A4622" s="1" t="s">
        <v>9232</v>
      </c>
      <c r="B4622" s="1" t="s">
        <v>9233</v>
      </c>
      <c r="C4622" s="1">
        <v>504938.3125</v>
      </c>
      <c r="D4622" s="1">
        <v>314314.59379999997</v>
      </c>
      <c r="E4622" s="1">
        <v>325358.875</v>
      </c>
      <c r="F4622" s="1">
        <v>172015.89060000001</v>
      </c>
      <c r="G4622" s="1">
        <v>144414.875</v>
      </c>
      <c r="H4622" s="1">
        <v>168691.48439999999</v>
      </c>
      <c r="I4622" s="1">
        <f t="shared" si="144"/>
        <v>0.42383125696034635</v>
      </c>
      <c r="J4622" s="1">
        <f t="shared" si="145"/>
        <v>6.8006391186985898E-2</v>
      </c>
    </row>
    <row r="4623" spans="1:10" x14ac:dyDescent="0.25">
      <c r="A4623" s="1" t="s">
        <v>9234</v>
      </c>
      <c r="B4623" s="1" t="s">
        <v>9235</v>
      </c>
      <c r="C4623" s="1">
        <v>82617.085940000004</v>
      </c>
      <c r="D4623" s="1">
        <v>76662.789059999996</v>
      </c>
      <c r="E4623" s="1">
        <v>68669.78125</v>
      </c>
      <c r="F4623" s="1">
        <v>45285.4375</v>
      </c>
      <c r="G4623" s="1">
        <v>22082.78125</v>
      </c>
      <c r="H4623" s="1">
        <v>28991.04492</v>
      </c>
      <c r="I4623" s="1">
        <f t="shared" si="144"/>
        <v>0.42272168888168699</v>
      </c>
      <c r="J4623" s="1">
        <f t="shared" si="145"/>
        <v>5.3331857597607489E-3</v>
      </c>
    </row>
    <row r="4624" spans="1:10" x14ac:dyDescent="0.25">
      <c r="A4624" s="1" t="s">
        <v>9236</v>
      </c>
      <c r="B4624" s="1" t="s">
        <v>9237</v>
      </c>
      <c r="C4624" s="1">
        <v>61703.03125</v>
      </c>
      <c r="D4624" s="1">
        <v>49022.539060000003</v>
      </c>
      <c r="E4624" s="1">
        <v>46238.320310000003</v>
      </c>
      <c r="F4624" s="1">
        <v>24908.490229999999</v>
      </c>
      <c r="G4624" s="1">
        <v>22332.533200000002</v>
      </c>
      <c r="H4624" s="1">
        <v>18874.195309999999</v>
      </c>
      <c r="I4624" s="1">
        <f t="shared" si="144"/>
        <v>0.42121292023820239</v>
      </c>
      <c r="J4624" s="1">
        <f t="shared" si="145"/>
        <v>3.9477097073319324E-3</v>
      </c>
    </row>
    <row r="4625" spans="1:10" x14ac:dyDescent="0.25">
      <c r="A4625" s="1" t="s">
        <v>9238</v>
      </c>
      <c r="B4625" s="1" t="s">
        <v>9239</v>
      </c>
      <c r="C4625" s="1">
        <v>77910.648440000004</v>
      </c>
      <c r="D4625" s="1">
        <v>118705.08590000001</v>
      </c>
      <c r="E4625" s="1">
        <v>73373.289059999996</v>
      </c>
      <c r="F4625" s="1">
        <v>42037.375</v>
      </c>
      <c r="G4625" s="1">
        <v>30956.23242</v>
      </c>
      <c r="H4625" s="1">
        <v>39557.195310000003</v>
      </c>
      <c r="I4625" s="1">
        <f t="shared" si="144"/>
        <v>0.41687177246184298</v>
      </c>
      <c r="J4625" s="1">
        <f t="shared" si="145"/>
        <v>2.3885733240471229E-2</v>
      </c>
    </row>
    <row r="4626" spans="1:10" x14ac:dyDescent="0.25">
      <c r="A4626" s="1" t="s">
        <v>9240</v>
      </c>
      <c r="B4626" s="1" t="s">
        <v>9241</v>
      </c>
      <c r="C4626" s="1">
        <v>9715896</v>
      </c>
      <c r="D4626" s="1">
        <v>10272932</v>
      </c>
      <c r="E4626" s="1">
        <v>10006982</v>
      </c>
      <c r="F4626" s="1">
        <v>4672635</v>
      </c>
      <c r="G4626" s="1">
        <v>3565836.25</v>
      </c>
      <c r="H4626" s="1">
        <v>4232744.5</v>
      </c>
      <c r="I4626" s="1">
        <f t="shared" si="144"/>
        <v>0.41576526021467664</v>
      </c>
      <c r="J4626" s="1">
        <f t="shared" si="145"/>
        <v>8.4129362691770477E-5</v>
      </c>
    </row>
    <row r="4627" spans="1:10" x14ac:dyDescent="0.25">
      <c r="A4627" s="1" t="s">
        <v>9242</v>
      </c>
      <c r="B4627" s="1" t="s">
        <v>9243</v>
      </c>
      <c r="C4627" s="1">
        <v>78452.421879999994</v>
      </c>
      <c r="D4627" s="1">
        <v>78025.742190000004</v>
      </c>
      <c r="E4627" s="1">
        <v>84887.78125</v>
      </c>
      <c r="F4627" s="1">
        <v>37877.949220000002</v>
      </c>
      <c r="G4627" s="1">
        <v>36275.964840000001</v>
      </c>
      <c r="H4627" s="1">
        <v>26083.259770000001</v>
      </c>
      <c r="I4627" s="1">
        <f t="shared" si="144"/>
        <v>0.41529128600601384</v>
      </c>
      <c r="J4627" s="1">
        <f t="shared" si="145"/>
        <v>3.9982924060996493E-4</v>
      </c>
    </row>
    <row r="4628" spans="1:10" x14ac:dyDescent="0.25">
      <c r="A4628" s="1" t="s">
        <v>9244</v>
      </c>
      <c r="B4628" s="1" t="s">
        <v>9245</v>
      </c>
      <c r="C4628" s="1">
        <v>1592.6568600000001</v>
      </c>
      <c r="D4628" s="1">
        <v>1.261090279</v>
      </c>
      <c r="E4628" s="1">
        <v>6761.6713870000003</v>
      </c>
      <c r="F4628" s="1">
        <v>1.422150612</v>
      </c>
      <c r="G4628" s="1">
        <v>1888.0083010000001</v>
      </c>
      <c r="H4628" s="1">
        <v>1533.7772219999999</v>
      </c>
      <c r="I4628" s="1">
        <f t="shared" si="144"/>
        <v>0.40969075135599808</v>
      </c>
      <c r="J4628" s="1">
        <f t="shared" si="145"/>
        <v>0.48154587128804538</v>
      </c>
    </row>
    <row r="4629" spans="1:10" x14ac:dyDescent="0.25">
      <c r="A4629" s="1" t="s">
        <v>9246</v>
      </c>
      <c r="B4629" s="1" t="s">
        <v>9247</v>
      </c>
      <c r="C4629" s="1">
        <v>46338.023439999997</v>
      </c>
      <c r="D4629" s="1">
        <v>118374.0625</v>
      </c>
      <c r="E4629" s="1">
        <v>31194.894530000001</v>
      </c>
      <c r="F4629" s="1">
        <v>28335.144530000001</v>
      </c>
      <c r="G4629" s="1">
        <v>23803.865229999999</v>
      </c>
      <c r="H4629" s="1">
        <v>28008.23242</v>
      </c>
      <c r="I4629" s="1">
        <f t="shared" si="144"/>
        <v>0.40910865956750975</v>
      </c>
      <c r="J4629" s="1">
        <f t="shared" si="145"/>
        <v>0.28763905573944398</v>
      </c>
    </row>
    <row r="4630" spans="1:10" x14ac:dyDescent="0.25">
      <c r="A4630" s="1" t="s">
        <v>9248</v>
      </c>
      <c r="B4630" s="1" t="s">
        <v>9249</v>
      </c>
      <c r="C4630" s="1">
        <v>45794.960939999997</v>
      </c>
      <c r="D4630" s="1">
        <v>47955.734380000002</v>
      </c>
      <c r="E4630" s="1">
        <v>35125.5</v>
      </c>
      <c r="F4630" s="1">
        <v>27985.591799999998</v>
      </c>
      <c r="G4630" s="1">
        <v>17282.595700000002</v>
      </c>
      <c r="H4630" s="1">
        <v>7335.2055659999996</v>
      </c>
      <c r="I4630" s="1">
        <f t="shared" si="144"/>
        <v>0.40816997223874907</v>
      </c>
      <c r="J4630" s="1">
        <f t="shared" si="145"/>
        <v>2.379153840214732E-2</v>
      </c>
    </row>
    <row r="4631" spans="1:10" x14ac:dyDescent="0.25">
      <c r="A4631" s="1" t="s">
        <v>9250</v>
      </c>
      <c r="B4631" s="1" t="s">
        <v>9251</v>
      </c>
      <c r="C4631" s="1">
        <v>18764.308590000001</v>
      </c>
      <c r="D4631" s="1">
        <v>18263.828130000002</v>
      </c>
      <c r="E4631" s="1">
        <v>1</v>
      </c>
      <c r="F4631" s="1">
        <v>5970.8632809999999</v>
      </c>
      <c r="G4631" s="1">
        <v>4354.2143550000001</v>
      </c>
      <c r="H4631" s="1">
        <v>4765.294922</v>
      </c>
      <c r="I4631" s="1">
        <f t="shared" si="144"/>
        <v>0.40752698806098442</v>
      </c>
      <c r="J4631" s="1">
        <f t="shared" si="145"/>
        <v>0.3577336171874464</v>
      </c>
    </row>
    <row r="4632" spans="1:10" x14ac:dyDescent="0.25">
      <c r="A4632" s="1" t="s">
        <v>9252</v>
      </c>
      <c r="B4632" s="1" t="s">
        <v>9253</v>
      </c>
      <c r="C4632" s="1">
        <v>115503.36719999999</v>
      </c>
      <c r="D4632" s="1">
        <v>56308.683590000001</v>
      </c>
      <c r="E4632" s="1">
        <v>41216.789060000003</v>
      </c>
      <c r="F4632" s="1">
        <v>45273.308590000001</v>
      </c>
      <c r="G4632" s="1">
        <v>20593.474610000001</v>
      </c>
      <c r="H4632" s="1">
        <v>19671.341799999998</v>
      </c>
      <c r="I4632" s="1">
        <f t="shared" si="144"/>
        <v>0.40153307439607694</v>
      </c>
      <c r="J4632" s="1">
        <f t="shared" si="145"/>
        <v>0.15353422691995686</v>
      </c>
    </row>
    <row r="4633" spans="1:10" x14ac:dyDescent="0.25">
      <c r="A4633" s="1" t="s">
        <v>9254</v>
      </c>
      <c r="B4633" s="1" t="s">
        <v>9255</v>
      </c>
      <c r="C4633" s="1">
        <v>56846.933590000001</v>
      </c>
      <c r="D4633" s="1">
        <v>55858.195310000003</v>
      </c>
      <c r="E4633" s="1">
        <v>59726.6875</v>
      </c>
      <c r="F4633" s="1">
        <v>25811.07617</v>
      </c>
      <c r="G4633" s="1">
        <v>19175.380860000001</v>
      </c>
      <c r="H4633" s="1">
        <v>24212.095700000002</v>
      </c>
      <c r="I4633" s="1">
        <f t="shared" si="144"/>
        <v>0.40130965488106979</v>
      </c>
      <c r="J4633" s="1">
        <f t="shared" si="145"/>
        <v>1.1861757262609784E-4</v>
      </c>
    </row>
    <row r="4634" spans="1:10" x14ac:dyDescent="0.25">
      <c r="A4634" s="1" t="s">
        <v>9256</v>
      </c>
      <c r="B4634" s="1" t="s">
        <v>9257</v>
      </c>
      <c r="C4634" s="1">
        <v>237129.75</v>
      </c>
      <c r="D4634" s="1">
        <v>247148.32810000001</v>
      </c>
      <c r="E4634" s="1">
        <v>193933.64060000001</v>
      </c>
      <c r="F4634" s="1">
        <v>98121.4375</v>
      </c>
      <c r="G4634" s="1">
        <v>89188.070309999996</v>
      </c>
      <c r="H4634" s="1">
        <v>83688.023440000004</v>
      </c>
      <c r="I4634" s="1">
        <f t="shared" si="144"/>
        <v>0.39957659795299549</v>
      </c>
      <c r="J4634" s="1">
        <f t="shared" si="145"/>
        <v>1.2922342232388232E-3</v>
      </c>
    </row>
    <row r="4635" spans="1:10" x14ac:dyDescent="0.25">
      <c r="A4635" s="1" t="s">
        <v>9258</v>
      </c>
      <c r="B4635" s="1" t="s">
        <v>9259</v>
      </c>
      <c r="C4635" s="1">
        <v>30653.242190000001</v>
      </c>
      <c r="D4635" s="1">
        <v>83951.65625</v>
      </c>
      <c r="E4635" s="1">
        <v>36098.152340000001</v>
      </c>
      <c r="F4635" s="1">
        <v>21904.001950000002</v>
      </c>
      <c r="G4635" s="1">
        <v>16588.322270000001</v>
      </c>
      <c r="H4635" s="1">
        <v>20541.025389999999</v>
      </c>
      <c r="I4635" s="1">
        <f t="shared" si="144"/>
        <v>0.3917196719274007</v>
      </c>
      <c r="J4635" s="1">
        <f t="shared" si="145"/>
        <v>0.21201146545098412</v>
      </c>
    </row>
    <row r="4636" spans="1:10" x14ac:dyDescent="0.25">
      <c r="A4636" s="1" t="s">
        <v>9260</v>
      </c>
      <c r="B4636" s="1" t="s">
        <v>9261</v>
      </c>
      <c r="C4636" s="1">
        <v>5120.7880859999996</v>
      </c>
      <c r="D4636" s="1">
        <v>4384.9887699999999</v>
      </c>
      <c r="E4636" s="1">
        <v>4443.4121089999999</v>
      </c>
      <c r="F4636" s="1">
        <v>1991.143311</v>
      </c>
      <c r="G4636" s="1">
        <v>2141.6010740000002</v>
      </c>
      <c r="H4636" s="1">
        <v>1322.7294919999999</v>
      </c>
      <c r="I4636" s="1">
        <f t="shared" si="144"/>
        <v>0.39109613402530891</v>
      </c>
      <c r="J4636" s="1">
        <f t="shared" si="145"/>
        <v>1.2027068314011521E-3</v>
      </c>
    </row>
    <row r="4637" spans="1:10" x14ac:dyDescent="0.25">
      <c r="A4637" s="1" t="s">
        <v>9262</v>
      </c>
      <c r="B4637" s="1" t="s">
        <v>9263</v>
      </c>
      <c r="C4637" s="1">
        <v>32390.515630000002</v>
      </c>
      <c r="D4637" s="1">
        <v>16321.56934</v>
      </c>
      <c r="E4637" s="1">
        <v>18341.974610000001</v>
      </c>
      <c r="F4637" s="1">
        <v>18347.07617</v>
      </c>
      <c r="G4637" s="1">
        <v>1</v>
      </c>
      <c r="H4637" s="1">
        <v>7395.9184569999998</v>
      </c>
      <c r="I4637" s="1">
        <f t="shared" si="144"/>
        <v>0.38392894909346514</v>
      </c>
      <c r="J4637" s="1">
        <f t="shared" si="145"/>
        <v>0.13405743842953147</v>
      </c>
    </row>
    <row r="4638" spans="1:10" x14ac:dyDescent="0.25">
      <c r="A4638" s="1" t="s">
        <v>9264</v>
      </c>
      <c r="B4638" s="1" t="s">
        <v>9265</v>
      </c>
      <c r="C4638" s="1">
        <v>230179.75</v>
      </c>
      <c r="D4638" s="1">
        <v>251049.32810000001</v>
      </c>
      <c r="E4638" s="1">
        <v>482476.3125</v>
      </c>
      <c r="F4638" s="1">
        <v>145663.60939999999</v>
      </c>
      <c r="G4638" s="1">
        <v>96652.578129999994</v>
      </c>
      <c r="H4638" s="1">
        <v>122354.64840000001</v>
      </c>
      <c r="I4638" s="1">
        <f t="shared" si="144"/>
        <v>0.37840489374346759</v>
      </c>
      <c r="J4638" s="1">
        <f t="shared" si="145"/>
        <v>7.175794083629887E-2</v>
      </c>
    </row>
    <row r="4639" spans="1:10" x14ac:dyDescent="0.25">
      <c r="A4639" s="1" t="s">
        <v>9266</v>
      </c>
      <c r="B4639" s="1" t="s">
        <v>9267</v>
      </c>
      <c r="C4639" s="1">
        <v>122298.4531</v>
      </c>
      <c r="D4639" s="1">
        <v>109582.78909999999</v>
      </c>
      <c r="E4639" s="1">
        <v>39852.484380000002</v>
      </c>
      <c r="F4639" s="1">
        <v>36378.773439999997</v>
      </c>
      <c r="G4639" s="1">
        <v>37994.382810000003</v>
      </c>
      <c r="H4639" s="1">
        <v>27840.806639999999</v>
      </c>
      <c r="I4639" s="1">
        <f t="shared" si="144"/>
        <v>0.37615486372063422</v>
      </c>
      <c r="J4639" s="1">
        <f t="shared" si="145"/>
        <v>0.15636522431709204</v>
      </c>
    </row>
    <row r="4640" spans="1:10" x14ac:dyDescent="0.25">
      <c r="A4640" s="1" t="s">
        <v>9268</v>
      </c>
      <c r="B4640" s="1" t="s">
        <v>9269</v>
      </c>
      <c r="C4640" s="1">
        <v>90564.304690000004</v>
      </c>
      <c r="D4640" s="1">
        <v>77029.859379999994</v>
      </c>
      <c r="E4640" s="1">
        <v>87226.742190000004</v>
      </c>
      <c r="F4640" s="1">
        <v>48010.085939999997</v>
      </c>
      <c r="G4640" s="1">
        <v>27904.804690000001</v>
      </c>
      <c r="H4640" s="1">
        <v>19724.144530000001</v>
      </c>
      <c r="I4640" s="1">
        <f t="shared" si="144"/>
        <v>0.37531863677785193</v>
      </c>
      <c r="J4640" s="1">
        <f t="shared" si="145"/>
        <v>4.7349736713604264E-3</v>
      </c>
    </row>
    <row r="4641" spans="1:10" x14ac:dyDescent="0.25">
      <c r="A4641" s="1" t="s">
        <v>9270</v>
      </c>
      <c r="B4641" s="1" t="s">
        <v>9271</v>
      </c>
      <c r="C4641" s="1">
        <v>383954.40629999997</v>
      </c>
      <c r="D4641" s="1">
        <v>50867.300779999998</v>
      </c>
      <c r="E4641" s="1">
        <v>34139.71875</v>
      </c>
      <c r="F4641" s="1">
        <v>87475.703129999994</v>
      </c>
      <c r="G4641" s="1">
        <v>62527.953130000002</v>
      </c>
      <c r="H4641" s="1">
        <v>23789.078130000002</v>
      </c>
      <c r="I4641" s="1">
        <f t="shared" si="144"/>
        <v>0.37059068148816238</v>
      </c>
      <c r="J4641" s="1">
        <f t="shared" si="145"/>
        <v>0.44198472119050369</v>
      </c>
    </row>
    <row r="4642" spans="1:10" x14ac:dyDescent="0.25">
      <c r="A4642" s="1" t="s">
        <v>9272</v>
      </c>
      <c r="B4642" s="1" t="s">
        <v>9273</v>
      </c>
      <c r="C4642" s="1">
        <v>45748.671880000002</v>
      </c>
      <c r="D4642" s="1">
        <v>87466.578129999994</v>
      </c>
      <c r="E4642" s="1">
        <v>75484.046879999994</v>
      </c>
      <c r="F4642" s="1">
        <v>39006.429689999997</v>
      </c>
      <c r="G4642" s="1">
        <v>29145.132809999999</v>
      </c>
      <c r="H4642" s="1">
        <v>8564.6210940000001</v>
      </c>
      <c r="I4642" s="1">
        <f t="shared" si="144"/>
        <v>0.36759195999800193</v>
      </c>
      <c r="J4642" s="1">
        <f t="shared" si="145"/>
        <v>4.5251488277247794E-2</v>
      </c>
    </row>
    <row r="4643" spans="1:10" x14ac:dyDescent="0.25">
      <c r="A4643" s="1" t="s">
        <v>9274</v>
      </c>
      <c r="B4643" s="1" t="s">
        <v>9275</v>
      </c>
      <c r="C4643" s="1">
        <v>99342.921879999994</v>
      </c>
      <c r="D4643" s="1">
        <v>77368.039059999996</v>
      </c>
      <c r="E4643" s="1">
        <v>52690.777340000001</v>
      </c>
      <c r="F4643" s="1">
        <v>36939.25</v>
      </c>
      <c r="G4643" s="1">
        <v>40457.59375</v>
      </c>
      <c r="H4643" s="1">
        <v>4628.0903319999998</v>
      </c>
      <c r="I4643" s="1">
        <f t="shared" si="144"/>
        <v>0.35756021160521084</v>
      </c>
      <c r="J4643" s="1">
        <f t="shared" si="145"/>
        <v>4.9662577978633063E-2</v>
      </c>
    </row>
    <row r="4644" spans="1:10" x14ac:dyDescent="0.25">
      <c r="A4644" s="1" t="s">
        <v>9276</v>
      </c>
      <c r="B4644" s="1" t="s">
        <v>9277</v>
      </c>
      <c r="C4644" s="1">
        <v>1408.585693</v>
      </c>
      <c r="D4644" s="1">
        <v>1835.834595</v>
      </c>
      <c r="E4644" s="1">
        <v>2538.0622560000002</v>
      </c>
      <c r="F4644" s="1">
        <v>710.65844730000003</v>
      </c>
      <c r="G4644" s="1">
        <v>1352.622314</v>
      </c>
      <c r="H4644" s="1">
        <v>1</v>
      </c>
      <c r="I4644" s="1">
        <f t="shared" si="144"/>
        <v>0.35698867149057489</v>
      </c>
      <c r="J4644" s="1">
        <f t="shared" si="145"/>
        <v>7.2211659109814974E-2</v>
      </c>
    </row>
    <row r="4645" spans="1:10" x14ac:dyDescent="0.25">
      <c r="A4645" s="1" t="s">
        <v>9278</v>
      </c>
      <c r="B4645" s="1" t="s">
        <v>9279</v>
      </c>
      <c r="C4645" s="1">
        <v>283525.3125</v>
      </c>
      <c r="D4645" s="1">
        <v>170559.01560000001</v>
      </c>
      <c r="E4645" s="1">
        <v>142691.875</v>
      </c>
      <c r="F4645" s="1">
        <v>76097.945309999996</v>
      </c>
      <c r="G4645" s="1">
        <v>73070.25</v>
      </c>
      <c r="H4645" s="1">
        <v>61822.195310000003</v>
      </c>
      <c r="I4645" s="1">
        <f t="shared" si="144"/>
        <v>0.35355027483333645</v>
      </c>
      <c r="J4645" s="1">
        <f t="shared" si="145"/>
        <v>9.4743286450685291E-2</v>
      </c>
    </row>
    <row r="4646" spans="1:10" x14ac:dyDescent="0.25">
      <c r="A4646" s="1" t="s">
        <v>9280</v>
      </c>
      <c r="B4646" s="1" t="s">
        <v>9281</v>
      </c>
      <c r="C4646" s="1">
        <v>54089.839840000001</v>
      </c>
      <c r="D4646" s="1">
        <v>53202.488279999998</v>
      </c>
      <c r="E4646" s="1">
        <v>25832.95508</v>
      </c>
      <c r="F4646" s="1">
        <v>15763.630859999999</v>
      </c>
      <c r="G4646" s="1">
        <v>16250.528319999999</v>
      </c>
      <c r="H4646" s="1">
        <v>14929.793949999999</v>
      </c>
      <c r="I4646" s="1">
        <f t="shared" si="144"/>
        <v>0.35262988368238074</v>
      </c>
      <c r="J4646" s="1">
        <f t="shared" si="145"/>
        <v>9.0078483076873786E-2</v>
      </c>
    </row>
    <row r="4647" spans="1:10" x14ac:dyDescent="0.25">
      <c r="A4647" s="1" t="s">
        <v>9282</v>
      </c>
      <c r="B4647" s="1" t="s">
        <v>9283</v>
      </c>
      <c r="C4647" s="1">
        <v>154930.32810000001</v>
      </c>
      <c r="D4647" s="1">
        <v>245633.73439999999</v>
      </c>
      <c r="E4647" s="1">
        <v>350723.625</v>
      </c>
      <c r="F4647" s="1">
        <v>90863.484379999994</v>
      </c>
      <c r="G4647" s="1">
        <v>39592.339840000001</v>
      </c>
      <c r="H4647" s="1">
        <v>132730.125</v>
      </c>
      <c r="I4647" s="1">
        <f t="shared" si="144"/>
        <v>0.35031314049053947</v>
      </c>
      <c r="J4647" s="1">
        <f t="shared" si="145"/>
        <v>6.0253299547647569E-2</v>
      </c>
    </row>
    <row r="4648" spans="1:10" x14ac:dyDescent="0.25">
      <c r="A4648" s="1" t="s">
        <v>9284</v>
      </c>
      <c r="B4648" s="1" t="s">
        <v>9285</v>
      </c>
      <c r="C4648" s="1">
        <v>29181.025389999999</v>
      </c>
      <c r="D4648" s="1">
        <v>45791.316409999999</v>
      </c>
      <c r="E4648" s="1">
        <v>37711.105470000002</v>
      </c>
      <c r="F4648" s="1">
        <v>21764.398440000001</v>
      </c>
      <c r="G4648" s="1">
        <v>9386.3115230000003</v>
      </c>
      <c r="H4648" s="1">
        <v>8304.2695309999999</v>
      </c>
      <c r="I4648" s="1">
        <f t="shared" si="144"/>
        <v>0.35013997574517047</v>
      </c>
      <c r="J4648" s="1">
        <f t="shared" si="145"/>
        <v>1.9390219829180159E-2</v>
      </c>
    </row>
    <row r="4649" spans="1:10" x14ac:dyDescent="0.25">
      <c r="A4649" s="1" t="s">
        <v>9286</v>
      </c>
      <c r="B4649" s="1" t="s">
        <v>9287</v>
      </c>
      <c r="C4649" s="1">
        <v>1.4332329029999999</v>
      </c>
      <c r="D4649" s="1">
        <v>1.517264605</v>
      </c>
      <c r="E4649" s="1">
        <v>958.56329349999999</v>
      </c>
      <c r="F4649" s="1">
        <v>325.05474850000002</v>
      </c>
      <c r="G4649" s="1">
        <v>1.1496657130000001</v>
      </c>
      <c r="H4649" s="1">
        <v>1.0343633889999999</v>
      </c>
      <c r="I4649" s="1">
        <f t="shared" si="144"/>
        <v>0.3403370608537401</v>
      </c>
      <c r="J4649" s="1">
        <f t="shared" si="145"/>
        <v>0.56423692901364308</v>
      </c>
    </row>
    <row r="4650" spans="1:10" x14ac:dyDescent="0.25">
      <c r="A4650" s="1" t="s">
        <v>9288</v>
      </c>
      <c r="B4650" s="1" t="s">
        <v>9289</v>
      </c>
      <c r="C4650" s="1">
        <v>41888.152340000001</v>
      </c>
      <c r="D4650" s="1">
        <v>44206.851560000003</v>
      </c>
      <c r="E4650" s="1">
        <v>36878.730470000002</v>
      </c>
      <c r="F4650" s="1">
        <v>11917.16699</v>
      </c>
      <c r="G4650" s="1">
        <v>4033.3884280000002</v>
      </c>
      <c r="H4650" s="1">
        <v>25514.949219999999</v>
      </c>
      <c r="I4650" s="1">
        <f t="shared" si="144"/>
        <v>0.33718992799909386</v>
      </c>
      <c r="J4650" s="1">
        <f t="shared" si="145"/>
        <v>1.4923980911173229E-2</v>
      </c>
    </row>
    <row r="4651" spans="1:10" x14ac:dyDescent="0.25">
      <c r="A4651" s="1" t="s">
        <v>9290</v>
      </c>
      <c r="B4651" s="1" t="s">
        <v>9291</v>
      </c>
      <c r="C4651" s="1">
        <v>24692.314450000002</v>
      </c>
      <c r="D4651" s="1">
        <v>32432.121090000001</v>
      </c>
      <c r="E4651" s="1">
        <v>32365.710940000001</v>
      </c>
      <c r="F4651" s="1">
        <v>20042.222659999999</v>
      </c>
      <c r="G4651" s="1">
        <v>9437.6884769999997</v>
      </c>
      <c r="H4651" s="1">
        <v>1</v>
      </c>
      <c r="I4651" s="1">
        <f t="shared" si="144"/>
        <v>0.32943192403410171</v>
      </c>
      <c r="J4651" s="1">
        <f t="shared" si="145"/>
        <v>3.4233484359198978E-2</v>
      </c>
    </row>
    <row r="4652" spans="1:10" x14ac:dyDescent="0.25">
      <c r="A4652" s="1" t="s">
        <v>9292</v>
      </c>
      <c r="B4652" s="1" t="s">
        <v>9293</v>
      </c>
      <c r="C4652" s="1">
        <v>172178.4063</v>
      </c>
      <c r="D4652" s="1">
        <v>344474.84379999997</v>
      </c>
      <c r="E4652" s="1">
        <v>197236.73439999999</v>
      </c>
      <c r="F4652" s="1">
        <v>87750.304690000004</v>
      </c>
      <c r="G4652" s="1">
        <v>85279.945309999996</v>
      </c>
      <c r="H4652" s="1">
        <v>55757.644529999998</v>
      </c>
      <c r="I4652" s="1">
        <f t="shared" si="144"/>
        <v>0.32048060555190488</v>
      </c>
      <c r="J4652" s="1">
        <f t="shared" si="145"/>
        <v>4.1755798727103617E-2</v>
      </c>
    </row>
    <row r="4653" spans="1:10" x14ac:dyDescent="0.25">
      <c r="A4653" s="1" t="s">
        <v>9294</v>
      </c>
      <c r="B4653" s="1" t="s">
        <v>9295</v>
      </c>
      <c r="C4653" s="1">
        <v>265952.65629999997</v>
      </c>
      <c r="D4653" s="1">
        <v>198608.5</v>
      </c>
      <c r="E4653" s="1">
        <v>202332.5938</v>
      </c>
      <c r="F4653" s="1">
        <v>91617.703129999994</v>
      </c>
      <c r="G4653" s="1">
        <v>97230.203129999994</v>
      </c>
      <c r="H4653" s="1">
        <v>16923.26758</v>
      </c>
      <c r="I4653" s="1">
        <f t="shared" si="144"/>
        <v>0.30855166030442605</v>
      </c>
      <c r="J4653" s="1">
        <f t="shared" si="145"/>
        <v>1.051830728326438E-2</v>
      </c>
    </row>
    <row r="4654" spans="1:10" x14ac:dyDescent="0.25">
      <c r="A4654" s="1" t="s">
        <v>9296</v>
      </c>
      <c r="B4654" s="1" t="s">
        <v>9297</v>
      </c>
      <c r="C4654" s="1">
        <v>304333.0625</v>
      </c>
      <c r="D4654" s="1">
        <v>309060.4375</v>
      </c>
      <c r="E4654" s="1">
        <v>238830.17189999999</v>
      </c>
      <c r="F4654" s="1">
        <v>96909.179690000004</v>
      </c>
      <c r="G4654" s="1">
        <v>84230.75</v>
      </c>
      <c r="H4654" s="1">
        <v>80097.609379999994</v>
      </c>
      <c r="I4654" s="1">
        <f t="shared" si="144"/>
        <v>0.30653635622157849</v>
      </c>
      <c r="J4654" s="1">
        <f t="shared" si="145"/>
        <v>1.0583831799804726E-3</v>
      </c>
    </row>
    <row r="4655" spans="1:10" x14ac:dyDescent="0.25">
      <c r="A4655" s="1" t="s">
        <v>9298</v>
      </c>
      <c r="B4655" s="1" t="s">
        <v>9299</v>
      </c>
      <c r="C4655" s="1">
        <v>531498.1875</v>
      </c>
      <c r="D4655" s="1">
        <v>739837.3125</v>
      </c>
      <c r="E4655" s="1">
        <v>209189.875</v>
      </c>
      <c r="F4655" s="1">
        <v>125374.64840000001</v>
      </c>
      <c r="G4655" s="1">
        <v>159911.7188</v>
      </c>
      <c r="H4655" s="1">
        <v>162501.57810000001</v>
      </c>
      <c r="I4655" s="1">
        <f t="shared" si="144"/>
        <v>0.30245205712870676</v>
      </c>
      <c r="J4655" s="1">
        <f t="shared" si="145"/>
        <v>0.1547020654097836</v>
      </c>
    </row>
    <row r="4656" spans="1:10" x14ac:dyDescent="0.25">
      <c r="A4656" s="1" t="s">
        <v>9300</v>
      </c>
      <c r="B4656" s="1" t="s">
        <v>9301</v>
      </c>
      <c r="C4656" s="1">
        <v>563815.75</v>
      </c>
      <c r="D4656" s="1">
        <v>158880.0313</v>
      </c>
      <c r="E4656" s="1">
        <v>405182.0625</v>
      </c>
      <c r="F4656" s="1">
        <v>88585.820309999996</v>
      </c>
      <c r="G4656" s="1">
        <v>54224.710939999997</v>
      </c>
      <c r="H4656" s="1">
        <v>165441.6563</v>
      </c>
      <c r="I4656" s="1">
        <f t="shared" si="144"/>
        <v>0.27330281310558358</v>
      </c>
      <c r="J4656" s="1">
        <f t="shared" si="145"/>
        <v>8.9233069738286985E-2</v>
      </c>
    </row>
    <row r="4657" spans="1:10" x14ac:dyDescent="0.25">
      <c r="A4657" s="1" t="s">
        <v>9302</v>
      </c>
      <c r="B4657" s="1" t="s">
        <v>9303</v>
      </c>
      <c r="C4657" s="1">
        <v>49595.617189999997</v>
      </c>
      <c r="D4657" s="1">
        <v>184571.10939999999</v>
      </c>
      <c r="E4657" s="1">
        <v>22403.246090000001</v>
      </c>
      <c r="F4657" s="1">
        <v>29086.855469999999</v>
      </c>
      <c r="G4657" s="1">
        <v>24492.207030000001</v>
      </c>
      <c r="H4657" s="1">
        <v>15577.884770000001</v>
      </c>
      <c r="I4657" s="1">
        <f t="shared" si="144"/>
        <v>0.26954419703764071</v>
      </c>
      <c r="J4657" s="1">
        <f t="shared" si="145"/>
        <v>0.33880019580492737</v>
      </c>
    </row>
    <row r="4658" spans="1:10" x14ac:dyDescent="0.25">
      <c r="A4658" s="1" t="s">
        <v>9304</v>
      </c>
      <c r="B4658" s="1" t="s">
        <v>9305</v>
      </c>
      <c r="C4658" s="1">
        <v>5507.6445309999999</v>
      </c>
      <c r="D4658" s="1">
        <v>5304.4389650000003</v>
      </c>
      <c r="E4658" s="1">
        <v>5622.1357420000004</v>
      </c>
      <c r="F4658" s="1">
        <v>2696.7543949999999</v>
      </c>
      <c r="G4658" s="1">
        <v>1656.6091309999999</v>
      </c>
      <c r="H4658" s="1">
        <v>1</v>
      </c>
      <c r="I4658" s="1">
        <f t="shared" si="144"/>
        <v>0.26495712774304664</v>
      </c>
      <c r="J4658" s="1">
        <f t="shared" si="145"/>
        <v>3.4403310178923091E-2</v>
      </c>
    </row>
    <row r="4659" spans="1:10" x14ac:dyDescent="0.25">
      <c r="A4659" s="1" t="s">
        <v>9306</v>
      </c>
      <c r="B4659" s="1" t="s">
        <v>9307</v>
      </c>
      <c r="C4659" s="1">
        <v>960032.0625</v>
      </c>
      <c r="D4659" s="1">
        <v>795511.1875</v>
      </c>
      <c r="E4659" s="1">
        <v>849066.5</v>
      </c>
      <c r="F4659" s="1">
        <v>177897.5625</v>
      </c>
      <c r="G4659" s="1">
        <v>223402.23439999999</v>
      </c>
      <c r="H4659" s="1">
        <v>280182</v>
      </c>
      <c r="I4659" s="1">
        <f t="shared" si="144"/>
        <v>0.2616444927690223</v>
      </c>
      <c r="J4659" s="1">
        <f t="shared" si="145"/>
        <v>3.5044888771178391E-4</v>
      </c>
    </row>
    <row r="4660" spans="1:10" x14ac:dyDescent="0.25">
      <c r="A4660" s="1" t="s">
        <v>9308</v>
      </c>
      <c r="B4660" s="1" t="s">
        <v>9309</v>
      </c>
      <c r="C4660" s="1">
        <v>19247.498049999998</v>
      </c>
      <c r="D4660" s="1">
        <v>17506.958979999999</v>
      </c>
      <c r="E4660" s="1">
        <v>19020.11133</v>
      </c>
      <c r="F4660" s="1">
        <v>5344.6606449999999</v>
      </c>
      <c r="G4660" s="1">
        <v>3364.6840820000002</v>
      </c>
      <c r="H4660" s="1">
        <v>5861.1191410000001</v>
      </c>
      <c r="I4660" s="1">
        <f t="shared" si="144"/>
        <v>0.26123848729682941</v>
      </c>
      <c r="J4660" s="1">
        <f t="shared" si="145"/>
        <v>1.258202064096334E-4</v>
      </c>
    </row>
    <row r="4661" spans="1:10" x14ac:dyDescent="0.25">
      <c r="A4661" s="1" t="s">
        <v>9310</v>
      </c>
      <c r="B4661" s="1" t="s">
        <v>9311</v>
      </c>
      <c r="C4661" s="1">
        <v>22618.730469999999</v>
      </c>
      <c r="D4661" s="1">
        <v>33919.871090000001</v>
      </c>
      <c r="E4661" s="1">
        <v>29052.13867</v>
      </c>
      <c r="F4661" s="1">
        <v>1</v>
      </c>
      <c r="G4661" s="1">
        <v>12808.6543</v>
      </c>
      <c r="H4661" s="1">
        <v>9139.4423829999996</v>
      </c>
      <c r="I4661" s="1">
        <f t="shared" si="144"/>
        <v>0.25644242150515634</v>
      </c>
      <c r="J4661" s="1">
        <f t="shared" si="145"/>
        <v>1.342444193511888E-2</v>
      </c>
    </row>
    <row r="4662" spans="1:10" x14ac:dyDescent="0.25">
      <c r="A4662" s="1" t="s">
        <v>9312</v>
      </c>
      <c r="B4662" s="1" t="s">
        <v>9313</v>
      </c>
      <c r="C4662" s="1">
        <v>7478.9433589999999</v>
      </c>
      <c r="D4662" s="1">
        <v>1973.2288820000001</v>
      </c>
      <c r="E4662" s="1">
        <v>1</v>
      </c>
      <c r="F4662" s="1">
        <v>1</v>
      </c>
      <c r="G4662" s="1">
        <v>2413.2241210000002</v>
      </c>
      <c r="H4662" s="1">
        <v>1</v>
      </c>
      <c r="I4662" s="1">
        <f t="shared" si="144"/>
        <v>0.25549350624595268</v>
      </c>
      <c r="J4662" s="1">
        <f t="shared" si="145"/>
        <v>0.37966121705367556</v>
      </c>
    </row>
    <row r="4663" spans="1:10" x14ac:dyDescent="0.25">
      <c r="A4663" s="1" t="s">
        <v>9314</v>
      </c>
      <c r="B4663" s="1" t="s">
        <v>9315</v>
      </c>
      <c r="C4663" s="1">
        <v>434940.71879999997</v>
      </c>
      <c r="D4663" s="1">
        <v>84959.5625</v>
      </c>
      <c r="E4663" s="1">
        <v>107335.71090000001</v>
      </c>
      <c r="F4663" s="1">
        <v>100425.66409999999</v>
      </c>
      <c r="G4663" s="1">
        <v>14116.268550000001</v>
      </c>
      <c r="H4663" s="1">
        <v>39955.828130000002</v>
      </c>
      <c r="I4663" s="1">
        <f t="shared" si="144"/>
        <v>0.24631520305157645</v>
      </c>
      <c r="J4663" s="1">
        <f t="shared" si="145"/>
        <v>0.24578667101493995</v>
      </c>
    </row>
    <row r="4664" spans="1:10" x14ac:dyDescent="0.25">
      <c r="A4664" s="1" t="s">
        <v>9316</v>
      </c>
      <c r="B4664" s="1" t="s">
        <v>9317</v>
      </c>
      <c r="C4664" s="1">
        <v>157377.3438</v>
      </c>
      <c r="D4664" s="1">
        <v>126720.9375</v>
      </c>
      <c r="E4664" s="1">
        <v>86541.679690000004</v>
      </c>
      <c r="F4664" s="1">
        <v>15506.554690000001</v>
      </c>
      <c r="G4664" s="1">
        <v>38228.59375</v>
      </c>
      <c r="H4664" s="1">
        <v>31348.34375</v>
      </c>
      <c r="I4664" s="1">
        <f t="shared" si="144"/>
        <v>0.22955833462408437</v>
      </c>
      <c r="J4664" s="1">
        <f t="shared" si="145"/>
        <v>1.160255742778972E-2</v>
      </c>
    </row>
    <row r="4665" spans="1:10" x14ac:dyDescent="0.25">
      <c r="A4665" s="1" t="s">
        <v>9318</v>
      </c>
      <c r="B4665" s="1" t="s">
        <v>9319</v>
      </c>
      <c r="C4665" s="1">
        <v>130046.2656</v>
      </c>
      <c r="D4665" s="1">
        <v>37731.917970000002</v>
      </c>
      <c r="E4665" s="1">
        <v>76766.164059999996</v>
      </c>
      <c r="F4665" s="1">
        <v>24997.751950000002</v>
      </c>
      <c r="G4665" s="1">
        <v>1890.525024</v>
      </c>
      <c r="H4665" s="1">
        <v>23611.228520000001</v>
      </c>
      <c r="I4665" s="1">
        <f t="shared" si="144"/>
        <v>0.20650448879074754</v>
      </c>
      <c r="J4665" s="1">
        <f t="shared" si="145"/>
        <v>8.040396096741137E-2</v>
      </c>
    </row>
    <row r="4666" spans="1:10" x14ac:dyDescent="0.25">
      <c r="A4666" s="1" t="s">
        <v>9320</v>
      </c>
      <c r="B4666" s="1" t="s">
        <v>9321</v>
      </c>
      <c r="C4666" s="1">
        <v>243777.07810000001</v>
      </c>
      <c r="D4666" s="1">
        <v>272861.03129999997</v>
      </c>
      <c r="E4666" s="1">
        <v>218369.82810000001</v>
      </c>
      <c r="F4666" s="1">
        <v>38531.265630000002</v>
      </c>
      <c r="G4666" s="1">
        <v>48863.574220000002</v>
      </c>
      <c r="H4666" s="1">
        <v>52241.484380000002</v>
      </c>
      <c r="I4666" s="1">
        <f t="shared" si="144"/>
        <v>0.18997934186254961</v>
      </c>
      <c r="J4666" s="1">
        <f t="shared" si="145"/>
        <v>2.595239171830616E-4</v>
      </c>
    </row>
    <row r="4667" spans="1:10" x14ac:dyDescent="0.25">
      <c r="A4667" s="1" t="s">
        <v>9322</v>
      </c>
      <c r="B4667" s="1" t="s">
        <v>9323</v>
      </c>
      <c r="C4667" s="1">
        <v>45602.953130000002</v>
      </c>
      <c r="D4667" s="1">
        <v>45409.652340000001</v>
      </c>
      <c r="E4667" s="1">
        <v>47667.019529999998</v>
      </c>
      <c r="F4667" s="1">
        <v>1</v>
      </c>
      <c r="G4667" s="1">
        <v>22307.666020000001</v>
      </c>
      <c r="H4667" s="1">
        <v>3671.366943</v>
      </c>
      <c r="I4667" s="1">
        <f t="shared" si="144"/>
        <v>0.18733850025192958</v>
      </c>
      <c r="J4667" s="1">
        <f t="shared" si="145"/>
        <v>3.1001434694082775E-2</v>
      </c>
    </row>
    <row r="4668" spans="1:10" x14ac:dyDescent="0.25">
      <c r="A4668" s="1" t="s">
        <v>9324</v>
      </c>
      <c r="B4668" s="1" t="s">
        <v>9325</v>
      </c>
      <c r="C4668" s="1">
        <v>20842.966799999998</v>
      </c>
      <c r="D4668" s="1">
        <v>16860.04883</v>
      </c>
      <c r="E4668" s="1">
        <v>16116.139649999999</v>
      </c>
      <c r="F4668" s="1">
        <v>4109.2290039999998</v>
      </c>
      <c r="G4668" s="1">
        <v>2276.5039059999999</v>
      </c>
      <c r="H4668" s="1">
        <v>2694.876953</v>
      </c>
      <c r="I4668" s="1">
        <f t="shared" si="144"/>
        <v>0.1687244962459396</v>
      </c>
      <c r="J4668" s="1">
        <f t="shared" si="145"/>
        <v>6.8341122794635448E-4</v>
      </c>
    </row>
    <row r="4669" spans="1:10" x14ac:dyDescent="0.25">
      <c r="A4669" s="1" t="s">
        <v>9326</v>
      </c>
      <c r="B4669" s="1" t="s">
        <v>9327</v>
      </c>
      <c r="C4669" s="1">
        <v>321656.96879999997</v>
      </c>
      <c r="D4669" s="1">
        <v>357795.0625</v>
      </c>
      <c r="E4669" s="1">
        <v>232801.1875</v>
      </c>
      <c r="F4669" s="1">
        <v>113681.375</v>
      </c>
      <c r="G4669" s="1">
        <v>33396.125</v>
      </c>
      <c r="H4669" s="1">
        <v>5778.2851559999999</v>
      </c>
      <c r="I4669" s="1">
        <f t="shared" si="144"/>
        <v>0.16755850459707911</v>
      </c>
      <c r="J4669" s="1">
        <f t="shared" si="145"/>
        <v>6.7969638791321998E-3</v>
      </c>
    </row>
    <row r="4670" spans="1:10" x14ac:dyDescent="0.25">
      <c r="A4670" s="1" t="s">
        <v>9328</v>
      </c>
      <c r="B4670" s="1" t="s">
        <v>9329</v>
      </c>
      <c r="C4670" s="1">
        <v>5963.0185549999997</v>
      </c>
      <c r="D4670" s="1">
        <v>10997.12988</v>
      </c>
      <c r="E4670" s="1">
        <v>11707.8457</v>
      </c>
      <c r="F4670" s="1">
        <v>3131.1982419999999</v>
      </c>
      <c r="G4670" s="1">
        <v>784.74749759999997</v>
      </c>
      <c r="H4670" s="1">
        <v>789.46173099999999</v>
      </c>
      <c r="I4670" s="1">
        <f t="shared" si="144"/>
        <v>0.16413452048447619</v>
      </c>
      <c r="J4670" s="1">
        <f t="shared" si="145"/>
        <v>1.5411386846395415E-2</v>
      </c>
    </row>
    <row r="4671" spans="1:10" x14ac:dyDescent="0.25">
      <c r="A4671" s="1" t="s">
        <v>9330</v>
      </c>
      <c r="B4671" s="1" t="s">
        <v>9331</v>
      </c>
      <c r="C4671" s="1">
        <v>171228.1875</v>
      </c>
      <c r="D4671" s="1">
        <v>99068.109379999994</v>
      </c>
      <c r="E4671" s="1">
        <v>70808.65625</v>
      </c>
      <c r="F4671" s="1">
        <v>18245.447270000001</v>
      </c>
      <c r="G4671" s="1">
        <v>20424.59375</v>
      </c>
      <c r="H4671" s="1">
        <v>16325.351559999999</v>
      </c>
      <c r="I4671" s="1">
        <f t="shared" si="144"/>
        <v>0.16122718851004333</v>
      </c>
      <c r="J4671" s="1">
        <f t="shared" si="145"/>
        <v>8.5585935048328954E-2</v>
      </c>
    </row>
    <row r="4672" spans="1:10" x14ac:dyDescent="0.25">
      <c r="A4672" s="1" t="s">
        <v>9332</v>
      </c>
      <c r="B4672" s="1" t="s">
        <v>9333</v>
      </c>
      <c r="C4672" s="1">
        <v>184809.39060000001</v>
      </c>
      <c r="D4672" s="1">
        <v>440017.1875</v>
      </c>
      <c r="E4672" s="1">
        <v>194172.0938</v>
      </c>
      <c r="F4672" s="1">
        <v>25666.052729999999</v>
      </c>
      <c r="G4672" s="1">
        <v>51294.335939999997</v>
      </c>
      <c r="H4672" s="1">
        <v>48940.566409999999</v>
      </c>
      <c r="I4672" s="1">
        <f t="shared" si="144"/>
        <v>0.15372546916092256</v>
      </c>
      <c r="J4672" s="1">
        <f t="shared" si="145"/>
        <v>0.10831689370424495</v>
      </c>
    </row>
    <row r="4673" spans="1:10" x14ac:dyDescent="0.25">
      <c r="A4673" s="1" t="s">
        <v>9334</v>
      </c>
      <c r="B4673" s="1" t="s">
        <v>9335</v>
      </c>
      <c r="C4673" s="1">
        <v>2409786</v>
      </c>
      <c r="D4673" s="1">
        <v>222331.3438</v>
      </c>
      <c r="E4673" s="1">
        <v>213324.98439999999</v>
      </c>
      <c r="F4673" s="1">
        <v>248572.07810000001</v>
      </c>
      <c r="G4673" s="1">
        <v>1</v>
      </c>
      <c r="H4673" s="1">
        <v>174897.125</v>
      </c>
      <c r="I4673" s="1">
        <f t="shared" si="144"/>
        <v>0.14882403305214179</v>
      </c>
      <c r="J4673" s="1">
        <f t="shared" si="145"/>
        <v>0.38431373655261808</v>
      </c>
    </row>
    <row r="4674" spans="1:10" x14ac:dyDescent="0.25">
      <c r="A4674" s="1" t="s">
        <v>9336</v>
      </c>
      <c r="B4674" s="1" t="s">
        <v>9337</v>
      </c>
      <c r="C4674" s="1">
        <v>616946.9375</v>
      </c>
      <c r="D4674" s="1">
        <v>647980.25</v>
      </c>
      <c r="E4674" s="1">
        <v>709771.4375</v>
      </c>
      <c r="F4674" s="1">
        <v>87250.820309999996</v>
      </c>
      <c r="G4674" s="1">
        <v>76282.179690000004</v>
      </c>
      <c r="H4674" s="1">
        <v>69788.375</v>
      </c>
      <c r="I4674" s="1">
        <f t="shared" si="144"/>
        <v>0.11815543498441439</v>
      </c>
      <c r="J4674" s="1">
        <f t="shared" si="145"/>
        <v>3.0886643183233434E-5</v>
      </c>
    </row>
    <row r="4675" spans="1:10" x14ac:dyDescent="0.25">
      <c r="A4675" s="1" t="s">
        <v>9338</v>
      </c>
      <c r="B4675" s="1" t="s">
        <v>9339</v>
      </c>
      <c r="C4675" s="1">
        <v>7315.6464839999999</v>
      </c>
      <c r="D4675" s="1">
        <v>3752.898682</v>
      </c>
      <c r="E4675" s="1">
        <v>7033.3002930000002</v>
      </c>
      <c r="F4675" s="1">
        <v>753.9646606</v>
      </c>
      <c r="G4675" s="1">
        <v>980.55932619999999</v>
      </c>
      <c r="H4675" s="1">
        <v>1</v>
      </c>
      <c r="I4675" s="1">
        <f t="shared" ref="I4675:I4680" si="146">(H4675+G4675+F4675)/(E4675+D4675+C4675)</f>
        <v>9.5875527759360035E-2</v>
      </c>
      <c r="J4675" s="1">
        <f t="shared" ref="J4675:J4680" si="147">IF(_xlfn.F.TEST(C4675:E4675,F4675:H4675)&gt;0.05,_xlfn.T.TEST(C4675:E4675,F4675:H4675,2,2),_xlfn.T.TEST(C4675:E4675,F4675:H4675,2,3))</f>
        <v>9.8901399878397762E-3</v>
      </c>
    </row>
    <row r="4676" spans="1:10" x14ac:dyDescent="0.25">
      <c r="A4676" s="1" t="s">
        <v>9340</v>
      </c>
      <c r="B4676" s="1" t="s">
        <v>9341</v>
      </c>
      <c r="C4676" s="1">
        <v>85271.335940000004</v>
      </c>
      <c r="D4676" s="1">
        <v>71776.148440000004</v>
      </c>
      <c r="E4676" s="1">
        <v>78209.726559999996</v>
      </c>
      <c r="F4676" s="1">
        <v>8321.3828130000002</v>
      </c>
      <c r="G4676" s="1">
        <v>4394.6679690000001</v>
      </c>
      <c r="H4676" s="1">
        <v>7977.4028319999998</v>
      </c>
      <c r="I4676" s="1">
        <f t="shared" si="146"/>
        <v>8.7960974846707909E-2</v>
      </c>
      <c r="J4676" s="1">
        <f t="shared" si="147"/>
        <v>6.3056963972381059E-5</v>
      </c>
    </row>
    <row r="4677" spans="1:10" x14ac:dyDescent="0.25">
      <c r="A4677" s="1" t="s">
        <v>9342</v>
      </c>
      <c r="B4677" s="1" t="s">
        <v>9343</v>
      </c>
      <c r="C4677" s="1">
        <v>22733.900389999999</v>
      </c>
      <c r="D4677" s="1">
        <v>20190.33008</v>
      </c>
      <c r="E4677" s="1">
        <v>9577.0576170000004</v>
      </c>
      <c r="F4677" s="1">
        <v>1</v>
      </c>
      <c r="G4677" s="1">
        <v>3424.1547850000002</v>
      </c>
      <c r="H4677" s="1">
        <v>1</v>
      </c>
      <c r="I4677" s="1">
        <f t="shared" si="146"/>
        <v>6.5258490026425864E-2</v>
      </c>
      <c r="J4677" s="1">
        <f t="shared" si="147"/>
        <v>1.7447204417403994E-2</v>
      </c>
    </row>
    <row r="4678" spans="1:10" x14ac:dyDescent="0.25">
      <c r="A4678" s="1" t="s">
        <v>9344</v>
      </c>
      <c r="B4678" s="1" t="s">
        <v>9345</v>
      </c>
      <c r="C4678" s="1">
        <v>911846.375</v>
      </c>
      <c r="D4678" s="1">
        <v>787566.875</v>
      </c>
      <c r="E4678" s="1">
        <v>743403.3125</v>
      </c>
      <c r="F4678" s="1">
        <v>54615.894529999998</v>
      </c>
      <c r="G4678" s="1">
        <v>53645.222659999999</v>
      </c>
      <c r="H4678" s="1">
        <v>42694.972659999999</v>
      </c>
      <c r="I4678" s="1">
        <f t="shared" si="146"/>
        <v>6.1795917125889388E-2</v>
      </c>
      <c r="J4678" s="1">
        <f t="shared" si="147"/>
        <v>4.1514311929881885E-3</v>
      </c>
    </row>
    <row r="4679" spans="1:10" x14ac:dyDescent="0.25">
      <c r="A4679" s="1" t="s">
        <v>9346</v>
      </c>
      <c r="B4679" s="1" t="s">
        <v>9347</v>
      </c>
      <c r="C4679" s="1">
        <v>989059.5</v>
      </c>
      <c r="D4679" s="1">
        <v>32029910</v>
      </c>
      <c r="E4679" s="1">
        <v>175508.25</v>
      </c>
      <c r="F4679" s="1">
        <v>118171.375</v>
      </c>
      <c r="G4679" s="1">
        <v>282217.6875</v>
      </c>
      <c r="H4679" s="1">
        <v>371895.25</v>
      </c>
      <c r="I4679" s="1">
        <f t="shared" si="146"/>
        <v>2.3265445485130428E-2</v>
      </c>
      <c r="J4679" s="1">
        <f t="shared" si="147"/>
        <v>0.41100203490418319</v>
      </c>
    </row>
    <row r="4680" spans="1:10" x14ac:dyDescent="0.25">
      <c r="A4680" s="1" t="s">
        <v>9348</v>
      </c>
      <c r="B4680" s="1" t="s">
        <v>9349</v>
      </c>
      <c r="C4680" s="1">
        <v>25043.128909999999</v>
      </c>
      <c r="D4680" s="1">
        <v>20211.605469999999</v>
      </c>
      <c r="E4680" s="1">
        <v>21577.310549999998</v>
      </c>
      <c r="F4680" s="1">
        <v>1</v>
      </c>
      <c r="G4680" s="1">
        <v>1</v>
      </c>
      <c r="H4680" s="1">
        <v>1</v>
      </c>
      <c r="I4680" s="1">
        <f t="shared" si="146"/>
        <v>4.4888645905451568E-5</v>
      </c>
      <c r="J4680" s="1" t="e">
        <f t="shared" si="147"/>
        <v>#DIV/0!</v>
      </c>
    </row>
  </sheetData>
  <mergeCells count="1">
    <mergeCell ref="A1:XF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2025-01-08T06:28:30Z</dcterms:modified>
</cp:coreProperties>
</file>